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Школы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<sst xmlns="http://schemas.openxmlformats.org/spreadsheetml/2006/main" uniqueCount="359">
  <si>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</si>
  <si>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</si>
  <si>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</si>
  <si>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</si>
  <si>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</si>
  <si>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</si>
  <si>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</si>
  <si>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</si>
  <si>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</si>
  <si>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</si>
  <si>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</si>
  <si>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</si>
  <si>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</si>
  <si>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</si>
  <si>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</si>
  <si>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</si>
  <si>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</si>
  <si>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</si>
  <si>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</si>
  <si>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</si>
  <si>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</si>
  <si>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</si>
  <si>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</si>
  <si>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</si>
  <si>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</si>
  <si>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</si>
  <si>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</si>
  <si>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</si>
  <si>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</si>
  <si>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</si>
  <si>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</si>
  <si>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</si>
  <si>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</si>
  <si>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</si>
  <si>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</si>
  <si>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</si>
  <si>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</si>
  <si>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</si>
  <si>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</si>
  <si>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</si>
  <si>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</si>
  <si>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</si>
  <si>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</si>
  <si>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</si>
  <si>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</si>
  <si>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</si>
  <si>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</si>
  <si>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</si>
  <si>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</si>
  <si>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</si>
  <si>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</si>
  <si>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</si>
  <si>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</si>
  <si>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</si>
  <si>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</si>
  <si>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</si>
  <si>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</si>
  <si>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</si>
  <si>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</si>
  <si>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</si>
  <si>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</si>
  <si>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</si>
  <si>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</si>
  <si>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</si>
  <si>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</si>
  <si>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</si>
  <si>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</si>
  <si>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</si>
  <si>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</si>
  <si>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</si>
  <si>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</si>
  <si>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</si>
  <si>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</si>
  <si>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</si>
  <si>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</si>
  <si>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</si>
  <si>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</si>
  <si>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</si>
  <si>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</si>
  <si>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</si>
  <si>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</si>
  <si>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</si>
  <si>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</si>
  <si>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</si>
  <si>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</si>
  <si>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</si>
  <si>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</si>
  <si>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</si>
  <si>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</si>
  <si>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</si>
  <si>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</si>
  <si>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</si>
  <si>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</si>
  <si>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</si>
  <si>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</si>
  <si>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</si>
  <si>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</si>
  <si>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образовательной организации </t>
  </si>
  <si>
    <t>Приказы, положения, должностные инструкции</t>
  </si>
  <si>
    <t>"Горячая линия" по противодествию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</si>
  <si>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</si>
  <si>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</si>
  <si>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</si>
  <si>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</si>
  <si>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</si>
  <si>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</si>
  <si>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</si>
  <si>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</si>
  <si>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</si>
  <si>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</si>
  <si>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</si>
  <si>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</si>
  <si>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</si>
  <si>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</si>
  <si>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</si>
  <si>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</si>
  <si>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>Применяемые федеральные государственные образовательные стандарты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</si>
  <si>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 с приложением образоватеельных стандартов в форме электронного документа или в виде активных ссылок, непосредственный переход по которым позволяет получить доступ к образовательному стандарту в форме электронного документа</t>
  </si>
  <si>
    <t>Данные о руководителе: 
	ФИО;
	Должность;
	Контактный телефон;
	Адрес электронной почты;</t>
  </si>
  <si>
    <t>Данные о заместителях руководителя:
	ФИО;
	Должность;
	Контактный телефон;
	Адрес электронной почты;</t>
  </si>
  <si>
    <t>Данные о руководителях филиалов, представительств образовательной организации (при наличии:)
	ФИО;
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</si>
  <si>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</si>
  <si>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</si>
  <si>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</si>
  <si>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</si>
  <si>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</si>
  <si>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</si>
  <si>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	-Питание обучающихся 1-4 классов;
	-Ежедневное меню;
	-Циклическое меню;
	-Фотографии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</si>
  <si>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</si>
  <si>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</si>
  <si>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</si>
  <si>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образова-ние»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</si>
  <si>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</si>
  <si>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</si>
  <si>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</si>
  <si>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</si>
  <si>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</si>
  <si>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</si>
  <si>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</si>
  <si>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</si>
  <si>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</si>
  <si>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</si>
  <si>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</si>
  <si>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</si>
  <si>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</si>
  <si>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1.1)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</si>
  <si>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</si>
  <si>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</si>
  <si>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</si>
  <si>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</si>
  <si>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</si>
  <si>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</si>
  <si>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</si>
  <si>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</si>
  <si>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</si>
  <si>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</si>
  <si>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</si>
  <si>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</si>
  <si>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</si>
  <si>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</si>
  <si>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</si>
  <si>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</si>
  <si>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</si>
  <si>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</si>
  <si>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</si>
  <si>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</si>
  <si>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</si>
  <si>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</si>
  <si>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</si>
  <si>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</si>
  <si>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</si>
  <si>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</si>
  <si>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</si>
  <si>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</si>
  <si>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</si>
  <si>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</si>
  <si>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</si>
  <si>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</si>
  <si>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</si>
  <si>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</si>
  <si>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</si>
  <si>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Официальная символика НПО, План 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</si>
  <si>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</si>
  <si>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</si>
  <si>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</si>
  <si>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</si>
  <si>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</si>
  <si>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</si>
  <si>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</si>
  <si>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</si>
  <si>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 xml:space="preserve">Ссылки на федеральные, региональные и муниципальные документы
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</si>
  <si>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</si>
  <si>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</si>
  <si>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</si>
  <si>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</si>
  <si>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</si>
  <si>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>Анализ результатов ЕГЭ за прошлый год</t>
  </si>
  <si>
    <t>Ссылки на федеральные, региональные и муниципальные документы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</si>
  <si>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</si>
  <si>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</si>
  <si>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</si>
  <si>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>Анализ результатов ОГЭ за прошлый год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</si>
  <si>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</si>
  <si>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</si>
  <si>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</si>
  <si>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</si>
  <si>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</si>
  <si>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</si>
  <si>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</si>
  <si>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</si>
  <si>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</si>
  <si>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</si>
  <si>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</si>
  <si>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</si>
  <si>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</si>
  <si>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</si>
  <si>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</si>
  <si>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</si>
  <si>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</si>
  <si>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</si>
  <si>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Состав профсоюзного комитета</t>
  </si>
  <si>
    <t>Документы первичной профсоюзной организации</t>
  </si>
  <si>
    <t>Это важно знать каждому</t>
  </si>
  <si>
    <t>Фотоотчет о мероприятиях</t>
  </si>
  <si>
    <t>Социальное партнерство</t>
  </si>
  <si>
    <t>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</si>
  <si>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</si>
  <si>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</si>
  <si>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</si>
  <si>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</si>
  <si>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</si>
  <si>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</si>
  <si>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</si>
  <si>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</si>
  <si>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</si>
  <si>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</si>
  <si>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</si>
  <si>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</si>
  <si>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</si>
  <si>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</si>
  <si>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</si>
  <si>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07.06.2021</t>
  </si>
  <si>
    <t>МБОУ СОШ № 1</t>
  </si>
  <si>
    <t>02.06.2021</t>
  </si>
  <si>
    <t>МБОУ СОШ № 2</t>
  </si>
  <si>
    <t>МКОУ О(С)ОШ № 3</t>
  </si>
  <si>
    <t>МАОУ гимназия № 3</t>
  </si>
  <si>
    <t>МБОУ лицей № 4</t>
  </si>
  <si>
    <t>08.06.2021</t>
  </si>
  <si>
    <t>МБОУ СОШ № 5</t>
  </si>
  <si>
    <t>02.07.2021</t>
  </si>
  <si>
    <t>МБОУ СОШ № 6</t>
  </si>
  <si>
    <t>03.06.2021</t>
  </si>
  <si>
    <t>МБОУ ООШ № 7</t>
  </si>
  <si>
    <t>МБОУ СОШ № 8</t>
  </si>
  <si>
    <t>МБОУ СОШ № 10</t>
  </si>
  <si>
    <t>МБОУ СОШ № 11</t>
  </si>
  <si>
    <t>МБОУ лицей № 12</t>
  </si>
  <si>
    <t>04.06.2021</t>
  </si>
  <si>
    <t>МБОУ СОШ № 14</t>
  </si>
  <si>
    <t>МБОУ СОШ № 16</t>
  </si>
  <si>
    <t>09.06.2021</t>
  </si>
  <si>
    <t>МАОУ СОШ № 17</t>
  </si>
  <si>
    <t>МБОУ гимназия № 18</t>
  </si>
  <si>
    <t>МБОУ СОШ № 19</t>
  </si>
  <si>
    <t>МБОУ СОШ № 20</t>
  </si>
  <si>
    <t>МБОУ СОШ № 22</t>
  </si>
  <si>
    <t>18.06.2021</t>
  </si>
  <si>
    <t>МАОУ гимназия № 23</t>
  </si>
  <si>
    <t>МБОУ СОШ № 24</t>
  </si>
  <si>
    <t>МАОУ гимназия № 25</t>
  </si>
  <si>
    <t>10.06.2021</t>
  </si>
  <si>
    <t>МБОУ СОШ № 29</t>
  </si>
  <si>
    <t>МБОУ СОШ № 30</t>
  </si>
  <si>
    <t>МБОУ СОШ № 31</t>
  </si>
  <si>
    <t>МБОУ СОШ № 32</t>
  </si>
  <si>
    <t>МБОУ гимназия № 33</t>
  </si>
  <si>
    <t>МБОУ СОШ № 34</t>
  </si>
  <si>
    <t>МБОУ СОШ № 35</t>
  </si>
  <si>
    <t>МАОУ гимназия № 36</t>
  </si>
  <si>
    <t>МБОУ СОШ № 37</t>
  </si>
  <si>
    <t>МБОУ СОШ № 38</t>
  </si>
  <si>
    <t>11.06.2021</t>
  </si>
  <si>
    <t>МБОУ СОШ № 39</t>
  </si>
  <si>
    <t>МБОУ гимназия № 40</t>
  </si>
  <si>
    <t>15.06.2021</t>
  </si>
  <si>
    <t>МБОУ СОШ № 41</t>
  </si>
  <si>
    <t>МБОУ СОШ № 42</t>
  </si>
  <si>
    <t>МБОУ СОШ № 43</t>
  </si>
  <si>
    <t>МБОУ гимназия  № 44</t>
  </si>
  <si>
    <t>МБОУ СОШ № 45</t>
  </si>
  <si>
    <t>МБОУ СОШ № 46</t>
  </si>
  <si>
    <t>21.06.2021</t>
  </si>
  <si>
    <t>МБОУ СОШ № 47</t>
  </si>
  <si>
    <t>МАОУ лицей № 48</t>
  </si>
  <si>
    <t>25.06.2021</t>
  </si>
  <si>
    <t>МБОУ  СОШ № 49</t>
  </si>
  <si>
    <t>МБОУ СОШ № 50</t>
  </si>
  <si>
    <t>24.06.2021</t>
  </si>
  <si>
    <t>МБОУ СОШ № 51</t>
  </si>
  <si>
    <t>МБОУ СОШ № 52</t>
  </si>
  <si>
    <t>МБОУ СОШ №  53</t>
  </si>
  <si>
    <t>МБОУ гимназия № 54</t>
  </si>
  <si>
    <t>МБОУ  СОШ № 55</t>
  </si>
  <si>
    <t>МБОУ СОШ № 57</t>
  </si>
  <si>
    <t>МБОУ СОШ № 58</t>
  </si>
  <si>
    <t>МБОУ СОШ № 60</t>
  </si>
  <si>
    <t>МБОУ СОШ № 61</t>
  </si>
  <si>
    <t>МАОУ СОШ № 62</t>
  </si>
  <si>
    <t>МБОУ СОШ № 63</t>
  </si>
  <si>
    <t>23.06.2021</t>
  </si>
  <si>
    <t>МАОУ лицей № 64</t>
  </si>
  <si>
    <t>МБОУ СОШ № 65</t>
  </si>
  <si>
    <t>МАОУ СОШ № 66</t>
  </si>
  <si>
    <t>МБОУ СОШ № 67</t>
  </si>
  <si>
    <t>МБОУ СОШ № 68</t>
  </si>
  <si>
    <t>16.06.2021</t>
  </si>
  <si>
    <t>МБОУ гимназия № 69</t>
  </si>
  <si>
    <t>17.06.2021</t>
  </si>
  <si>
    <t>МБОУ СОШ № 70</t>
  </si>
  <si>
    <t>30.06.2021</t>
  </si>
  <si>
    <t>МАОУ СОШ № 71</t>
  </si>
  <si>
    <t>28.06.2021</t>
  </si>
  <si>
    <t>МБОУ гимназия № 72</t>
  </si>
  <si>
    <t>МБОУ СОШ № 73</t>
  </si>
  <si>
    <t>МБОУ СОШ № 74</t>
  </si>
  <si>
    <t>МАОУ СОШ № 75</t>
  </si>
  <si>
    <t>29.06.2021</t>
  </si>
  <si>
    <t>МБОУ СОШ № 76</t>
  </si>
  <si>
    <t>МБОУ  СОШ № 77</t>
  </si>
  <si>
    <t>МБОУ СОШ № 78</t>
  </si>
  <si>
    <t>МБОУ ООШ № 79</t>
  </si>
  <si>
    <t>01.07.2021</t>
  </si>
  <si>
    <t>МБОУ СОШ № 80</t>
  </si>
  <si>
    <t>МБОУ ООШ № 81</t>
  </si>
  <si>
    <t>МБОУ гимназия № 82</t>
  </si>
  <si>
    <t>МБОУ СОШ № 83</t>
  </si>
  <si>
    <t>МАОУ СОШ № 84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</si>
  <si>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</si>
  <si>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</si>
  <si>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</si>
  <si>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</si>
  <si>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</si>
  <si>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</si>
  <si>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</si>
  <si>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МАОУ СОШ № 93</t>
  </si>
  <si>
    <t xml:space="preserve"> МБОУ НОШ № 94 </t>
  </si>
  <si>
    <t>МБОУ СОШ № 95</t>
  </si>
  <si>
    <t>МАОУ СОШ № 96</t>
  </si>
  <si>
    <t>МБОУ СОШ № 98</t>
  </si>
  <si>
    <t>МАОУ СОШ № 99</t>
  </si>
  <si>
    <t>МБОУ СОШ № 100</t>
  </si>
  <si>
    <t>МАОУ СОШ № 101</t>
  </si>
  <si>
    <t>МАОУ СОШ № 102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</si>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</sst>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Z107"/>
  <sheetViews>
    <sheetView tabSelected="1" workbookViewId="0" showGridLines="true" showRowColHeaders="1">
      <pane xSplit="2" ySplit="4" topLeftCell="C5" activePane="bottomRight" state="frozen"/>
      <selection pane="topRight"/>
      <selection pane="bottomLeft"/>
      <selection pane="bottomRight" activeCell="GL97" sqref="GL97"/>
    </sheetView>
  </sheetViews>
  <sheetFormatPr defaultRowHeight="14.4" outlineLevelRow="0" outlineLevelCol="0"/>
  <cols>
    <col min="1" max="1" width="12" customWidth="true" style="0"/>
    <col min="2" max="2" width="28" customWidth="true" style="0"/>
    <col min="3" max="3" width="16" customWidth="true" style="0"/>
    <col min="4" max="4" width="16" customWidth="true" style="0"/>
    <col min="5" max="5" width="16" customWidth="true" style="0"/>
    <col min="6" max="6" width="16" customWidth="true" style="0"/>
    <col min="7" max="7" width="16" customWidth="true" style="0"/>
    <col min="8" max="8" width="16" customWidth="true" style="0"/>
    <col min="9" max="9" width="16" customWidth="true" style="0"/>
    <col min="10" max="10" width="16" customWidth="true" style="0"/>
    <col min="11" max="11" width="16" customWidth="true" style="0"/>
    <col min="12" max="12" width="16" customWidth="true" style="0"/>
    <col min="13" max="13" width="16" customWidth="true" style="0"/>
    <col min="14" max="14" width="16" customWidth="true" style="0"/>
    <col min="15" max="15" width="16" customWidth="true" style="0"/>
    <col min="16" max="16" width="16" customWidth="true" style="0"/>
    <col min="17" max="17" width="16" customWidth="true" style="0"/>
    <col min="18" max="18" width="16" customWidth="true" style="0"/>
    <col min="19" max="19" width="16" customWidth="true" style="0"/>
    <col min="20" max="20" width="16" customWidth="true" style="0"/>
    <col min="21" max="21" width="16" customWidth="true" style="0"/>
    <col min="22" max="22" width="16" customWidth="true" style="0"/>
    <col min="23" max="23" width="16" customWidth="true" style="0"/>
    <col min="24" max="24" width="16" customWidth="true" style="0"/>
    <col min="25" max="25" width="16" customWidth="true" style="0"/>
    <col min="26" max="26" width="16" customWidth="true" style="0"/>
    <col min="27" max="27" width="16" customWidth="true" style="0"/>
    <col min="28" max="28" width="16" customWidth="true" style="0"/>
    <col min="29" max="29" width="16" customWidth="true" style="0"/>
    <col min="30" max="30" width="16" customWidth="true" style="0"/>
    <col min="31" max="31" width="16" customWidth="true" style="0"/>
    <col min="32" max="32" width="16" customWidth="true" style="0"/>
    <col min="33" max="33" width="16" customWidth="true" style="0"/>
    <col min="34" max="34" width="16" customWidth="true" style="0"/>
    <col min="35" max="35" width="16" customWidth="true" style="0"/>
    <col min="36" max="36" width="16" customWidth="true" style="0"/>
    <col min="37" max="37" width="16" customWidth="true" style="0"/>
    <col min="38" max="38" width="16" customWidth="true" style="0"/>
    <col min="39" max="39" width="16" customWidth="true" style="0"/>
    <col min="40" max="40" width="16" customWidth="true" style="0"/>
    <col min="41" max="41" width="16" customWidth="true" style="0"/>
    <col min="42" max="42" width="16" customWidth="true" style="0"/>
    <col min="43" max="43" width="16" customWidth="true" style="0"/>
    <col min="44" max="44" width="16" customWidth="true" style="0"/>
    <col min="45" max="45" width="16" customWidth="true" style="0"/>
    <col min="46" max="46" width="16" customWidth="true" style="0"/>
    <col min="47" max="47" width="16" customWidth="true" style="0"/>
    <col min="48" max="48" width="16" customWidth="true" style="0"/>
    <col min="49" max="49" width="16" customWidth="true" style="0"/>
    <col min="50" max="50" width="16" customWidth="true" style="0"/>
    <col min="51" max="51" width="16" customWidth="true" style="0"/>
    <col min="52" max="52" width="16" customWidth="true" style="0"/>
    <col min="53" max="53" width="16" customWidth="true" style="0"/>
    <col min="54" max="54" width="16" customWidth="true" style="0"/>
    <col min="55" max="55" width="16" customWidth="true" style="0"/>
    <col min="56" max="56" width="16" customWidth="true" style="0"/>
    <col min="57" max="57" width="16" customWidth="true" style="0"/>
    <col min="58" max="58" width="16" customWidth="true" style="0"/>
    <col min="59" max="59" width="16" customWidth="true" style="0"/>
    <col min="60" max="60" width="16" customWidth="true" style="0"/>
    <col min="61" max="61" width="16" customWidth="true" style="0"/>
    <col min="62" max="62" width="16" customWidth="true" style="0"/>
    <col min="63" max="63" width="16" customWidth="true" style="0"/>
    <col min="64" max="64" width="16" customWidth="true" style="0"/>
    <col min="65" max="65" width="16" customWidth="true" style="0"/>
    <col min="66" max="66" width="16" customWidth="true" style="0"/>
    <col min="67" max="67" width="16" customWidth="true" style="0"/>
    <col min="68" max="68" width="16" customWidth="true" style="0"/>
    <col min="69" max="69" width="16" customWidth="true" style="0"/>
    <col min="70" max="70" width="16" customWidth="true" style="0"/>
    <col min="71" max="71" width="16" customWidth="true" style="0"/>
    <col min="72" max="72" width="16" customWidth="true" style="0"/>
    <col min="73" max="73" width="16" customWidth="true" style="0"/>
    <col min="74" max="74" width="16" customWidth="true" style="0"/>
    <col min="75" max="75" width="16" customWidth="true" style="0"/>
    <col min="76" max="76" width="16" customWidth="true" style="0"/>
    <col min="77" max="77" width="16" customWidth="true" style="0"/>
    <col min="78" max="78" width="16" customWidth="true" style="0"/>
    <col min="79" max="79" width="16" customWidth="true" style="0"/>
    <col min="80" max="80" width="16" customWidth="true" style="0"/>
    <col min="81" max="81" width="16" customWidth="true" style="0"/>
    <col min="82" max="82" width="16" customWidth="true" style="0"/>
    <col min="83" max="83" width="16" customWidth="true" style="0"/>
    <col min="84" max="84" width="16" customWidth="true" style="0"/>
    <col min="85" max="85" width="16" customWidth="true" style="0"/>
    <col min="86" max="86" width="16" customWidth="true" style="0"/>
    <col min="87" max="87" width="16" customWidth="true" style="0"/>
    <col min="88" max="88" width="16" customWidth="true" style="0"/>
    <col min="89" max="89" width="16" customWidth="true" style="0"/>
    <col min="90" max="90" width="16" customWidth="true" style="0"/>
    <col min="91" max="91" width="16" customWidth="true" style="0"/>
    <col min="92" max="92" width="16" customWidth="true" style="0"/>
    <col min="93" max="93" width="16" customWidth="true" style="0"/>
    <col min="94" max="94" width="16" customWidth="true" style="0"/>
    <col min="95" max="95" width="16" customWidth="true" style="0"/>
    <col min="96" max="96" width="16" customWidth="true" style="0"/>
    <col min="97" max="97" width="16" customWidth="true" style="0"/>
    <col min="98" max="98" width="16" customWidth="true" style="0"/>
    <col min="99" max="99" width="16" customWidth="true" style="0"/>
    <col min="100" max="100" width="16" customWidth="true" style="0"/>
    <col min="101" max="101" width="16" customWidth="true" style="0"/>
    <col min="102" max="102" width="16" customWidth="true" style="0"/>
    <col min="103" max="103" width="16" customWidth="true" style="0"/>
    <col min="104" max="104" width="16" customWidth="true" style="0"/>
    <col min="105" max="105" width="16" customWidth="true" style="0"/>
    <col min="106" max="106" width="16" customWidth="true" style="0"/>
    <col min="107" max="107" width="16" customWidth="true" style="0"/>
    <col min="108" max="108" width="16" customWidth="true" style="0"/>
    <col min="109" max="109" width="16" customWidth="true" style="0"/>
    <col min="110" max="110" width="16" customWidth="true" style="0"/>
    <col min="111" max="111" width="16" customWidth="true" style="0"/>
    <col min="112" max="112" width="16" customWidth="true" style="0"/>
    <col min="113" max="113" width="16" customWidth="true" style="0"/>
    <col min="114" max="114" width="16" customWidth="true" style="0"/>
    <col min="115" max="115" width="16" customWidth="true" style="0"/>
    <col min="116" max="116" width="16" customWidth="true" style="0"/>
    <col min="117" max="117" width="16" customWidth="true" style="0"/>
    <col min="118" max="118" width="16" customWidth="true" style="0"/>
    <col min="119" max="119" width="16" customWidth="true" style="0"/>
    <col min="120" max="120" width="16" customWidth="true" style="0"/>
    <col min="121" max="121" width="16" customWidth="true" style="0"/>
    <col min="122" max="122" width="16" customWidth="true" style="0"/>
    <col min="123" max="123" width="16" customWidth="true" style="0"/>
    <col min="124" max="124" width="16" customWidth="true" style="0"/>
    <col min="125" max="125" width="16" customWidth="true" style="0"/>
    <col min="126" max="126" width="16" customWidth="true" style="0"/>
    <col min="127" max="127" width="16" customWidth="true" style="0"/>
    <col min="128" max="128" width="16" customWidth="true" style="0"/>
    <col min="129" max="129" width="16" customWidth="true" style="0"/>
    <col min="130" max="130" width="16" customWidth="true" style="0"/>
    <col min="131" max="131" width="16" customWidth="true" style="0"/>
    <col min="132" max="132" width="16" customWidth="true" style="0"/>
    <col min="133" max="133" width="16" customWidth="true" style="0"/>
    <col min="134" max="134" width="16" customWidth="true" style="0"/>
    <col min="135" max="135" width="16" customWidth="true" style="0"/>
    <col min="136" max="136" width="16" customWidth="true" style="0"/>
    <col min="137" max="137" width="16" customWidth="true" style="0"/>
    <col min="138" max="138" width="16" customWidth="true" style="0"/>
    <col min="139" max="139" width="16" customWidth="true" style="0"/>
    <col min="140" max="140" width="16" customWidth="true" style="0"/>
    <col min="141" max="141" width="16" customWidth="true" style="0"/>
    <col min="142" max="142" width="16" customWidth="true" style="0"/>
    <col min="143" max="143" width="16" customWidth="true" style="0"/>
    <col min="144" max="144" width="16" customWidth="true" style="0"/>
    <col min="145" max="145" width="16" customWidth="true" style="0"/>
    <col min="146" max="146" width="16" customWidth="true" style="0"/>
    <col min="147" max="147" width="16" customWidth="true" style="0"/>
    <col min="148" max="148" width="16" customWidth="true" style="0"/>
    <col min="149" max="149" width="16" customWidth="true" style="0"/>
    <col min="150" max="150" width="16" customWidth="true" style="0"/>
    <col min="151" max="151" width="16" customWidth="true" style="0"/>
    <col min="152" max="152" width="16" customWidth="true" style="0"/>
    <col min="153" max="153" width="16" customWidth="true" style="0"/>
    <col min="154" max="154" width="16" customWidth="true" style="0"/>
    <col min="155" max="155" width="16" customWidth="true" style="0"/>
    <col min="156" max="156" width="16" customWidth="true" style="0"/>
    <col min="157" max="157" width="16" customWidth="true" style="0"/>
    <col min="158" max="158" width="16" customWidth="true" style="0"/>
    <col min="159" max="159" width="16" customWidth="true" style="0"/>
    <col min="160" max="160" width="16" customWidth="true" style="0"/>
    <col min="161" max="161" width="16" customWidth="true" style="0"/>
    <col min="162" max="162" width="16" customWidth="true" style="0"/>
    <col min="163" max="163" width="16" customWidth="true" style="0"/>
    <col min="164" max="164" width="16" customWidth="true" style="0"/>
    <col min="165" max="165" width="16" customWidth="true" style="0"/>
    <col min="166" max="166" width="16" customWidth="true" style="0"/>
    <col min="167" max="167" width="16" customWidth="true" style="0"/>
    <col min="168" max="168" width="16" customWidth="true" style="0"/>
    <col min="169" max="169" width="16" customWidth="true" style="0"/>
    <col min="170" max="170" width="16" customWidth="true" style="0"/>
    <col min="171" max="171" width="16" customWidth="true" style="0"/>
    <col min="172" max="172" width="16" customWidth="true" style="0"/>
    <col min="173" max="173" width="16" customWidth="true" style="0"/>
    <col min="174" max="174" width="16" customWidth="true" style="0"/>
    <col min="175" max="175" width="16" customWidth="true" style="0"/>
    <col min="176" max="176" width="16" customWidth="true" style="0"/>
    <col min="177" max="177" width="16" customWidth="true" style="0"/>
    <col min="178" max="178" width="16" customWidth="true" style="0"/>
    <col min="179" max="179" width="16" customWidth="true" style="0"/>
    <col min="180" max="180" width="16" customWidth="true" style="0"/>
    <col min="181" max="181" width="16" customWidth="true" style="0"/>
    <col min="182" max="182" width="16" customWidth="true" style="0"/>
    <col min="183" max="183" width="16" customWidth="true" style="0"/>
    <col min="184" max="184" width="16" customWidth="true" style="0"/>
    <col min="185" max="185" width="16" customWidth="true" style="0"/>
    <col min="186" max="186" width="16" customWidth="true" style="0"/>
    <col min="187" max="187" width="16" customWidth="true" style="0"/>
    <col min="188" max="188" width="16" customWidth="true" style="0"/>
    <col min="189" max="189" width="16" customWidth="true" style="0"/>
    <col min="190" max="190" width="16" customWidth="true" style="0"/>
    <col min="191" max="191" width="16" customWidth="true" style="0"/>
    <col min="192" max="192" width="16" customWidth="true" style="0"/>
    <col min="193" max="193" width="16" customWidth="true" style="0"/>
    <col min="194" max="194" width="16" customWidth="true" style="0"/>
    <col min="195" max="195" width="16" customWidth="true" style="0"/>
    <col min="196" max="196" width="16" customWidth="true" style="0"/>
    <col min="197" max="197" width="16" customWidth="true" style="0"/>
    <col min="198" max="198" width="16" customWidth="true" style="0"/>
    <col min="199" max="199" width="16" customWidth="true" style="0"/>
    <col min="200" max="200" width="16" customWidth="true" style="0"/>
    <col min="201" max="201" width="16" customWidth="true" style="0"/>
    <col min="202" max="202" width="16" customWidth="true" style="0"/>
    <col min="203" max="203" width="16" customWidth="true" style="0"/>
    <col min="204" max="204" width="16" customWidth="true" style="0"/>
    <col min="205" max="205" width="16" customWidth="true" style="0"/>
    <col min="206" max="206" width="16" customWidth="true" style="0"/>
    <col min="207" max="207" width="16" customWidth="true" style="0"/>
    <col min="208" max="208" width="16" customWidth="true" style="0"/>
    <col min="209" max="209" width="16" customWidth="true" style="0"/>
    <col min="210" max="210" width="16" customWidth="true" style="0"/>
    <col min="211" max="211" width="16" customWidth="true" style="0"/>
    <col min="212" max="212" width="16" customWidth="true" style="0"/>
    <col min="213" max="213" width="16" customWidth="true" style="0"/>
    <col min="214" max="214" width="16" customWidth="true" style="0"/>
    <col min="215" max="215" width="16" customWidth="true" style="0"/>
    <col min="216" max="216" width="16" customWidth="true" style="0"/>
    <col min="217" max="217" width="16" customWidth="true" style="0"/>
    <col min="218" max="218" width="16" customWidth="true" style="0"/>
    <col min="219" max="219" width="16" customWidth="true" style="0"/>
    <col min="220" max="220" width="16" customWidth="true" style="0"/>
    <col min="221" max="221" width="16" customWidth="true" style="0"/>
    <col min="222" max="222" width="16" customWidth="true" style="0"/>
    <col min="223" max="223" width="16" customWidth="true" style="0"/>
    <col min="224" max="224" width="16" customWidth="true" style="0"/>
    <col min="225" max="225" width="16" customWidth="true" style="0"/>
    <col min="226" max="226" width="16" customWidth="true" style="0"/>
    <col min="227" max="227" width="16" customWidth="true" style="0"/>
    <col min="228" max="228" width="16" customWidth="true" style="0"/>
    <col min="229" max="229" width="16" customWidth="true" style="0"/>
    <col min="230" max="230" width="16" customWidth="true" style="0"/>
    <col min="231" max="231" width="16" customWidth="true" style="0"/>
    <col min="232" max="232" width="16" customWidth="true" style="0"/>
    <col min="233" max="233" width="16" customWidth="true" style="0"/>
    <col min="234" max="234" width="16" customWidth="true" style="0"/>
    <col min="235" max="235" width="16" customWidth="true" style="0"/>
    <col min="236" max="236" width="16" customWidth="true" style="0"/>
    <col min="237" max="237" width="16" customWidth="true" style="0"/>
    <col min="238" max="238" width="16" customWidth="true" style="0"/>
    <col min="239" max="239" width="16" customWidth="true" style="0"/>
    <col min="240" max="240" width="16" customWidth="true" style="0"/>
    <col min="241" max="241" width="16" customWidth="true" style="0"/>
    <col min="242" max="242" width="16" customWidth="true" style="0"/>
    <col min="243" max="243" width="16" customWidth="true" style="0"/>
    <col min="244" max="244" width="16" customWidth="true" style="0"/>
    <col min="245" max="245" width="16" customWidth="true" style="0"/>
    <col min="246" max="246" width="16" customWidth="true" style="0"/>
    <col min="247" max="247" width="16" customWidth="true" style="0"/>
    <col min="248" max="248" width="16" customWidth="true" style="0"/>
    <col min="249" max="249" width="16" customWidth="true" style="0"/>
    <col min="250" max="250" width="16" customWidth="true" style="0"/>
    <col min="251" max="251" width="16" customWidth="true" style="0"/>
    <col min="252" max="252" width="16" customWidth="true" style="0"/>
    <col min="253" max="253" width="16" customWidth="true" style="0"/>
    <col min="254" max="254" width="16" customWidth="true" style="0"/>
    <col min="255" max="255" width="16" customWidth="true" style="0"/>
    <col min="256" max="256" width="16" customWidth="true" style="0"/>
    <col min="257" max="257" width="16" customWidth="true" style="0"/>
    <col min="258" max="258" width="16" customWidth="true" style="0"/>
    <col min="259" max="259" width="16" customWidth="true" style="0"/>
    <col min="260" max="260" width="16" customWidth="true" style="0"/>
    <col min="261" max="261" width="16" customWidth="true" style="0"/>
    <col min="262" max="262" width="16" customWidth="true" style="0"/>
    <col min="263" max="263" width="16" customWidth="true" style="0"/>
    <col min="264" max="264" width="16" customWidth="true" style="0"/>
    <col min="265" max="265" width="16" customWidth="true" style="0"/>
    <col min="266" max="266" width="16" customWidth="true" style="0"/>
    <col min="267" max="267" width="16" customWidth="true" style="0"/>
    <col min="268" max="268" width="16" customWidth="true" style="0"/>
    <col min="269" max="269" width="16" customWidth="true" style="0"/>
    <col min="270" max="270" width="16" customWidth="true" style="0"/>
    <col min="271" max="271" width="16" customWidth="true" style="0"/>
    <col min="272" max="272" width="16" customWidth="true" style="0"/>
    <col min="273" max="273" width="16" customWidth="true" style="0"/>
    <col min="274" max="274" width="16" customWidth="true" style="0"/>
    <col min="275" max="275" width="16" customWidth="true" style="0"/>
    <col min="276" max="276" width="16" customWidth="true" style="0"/>
    <col min="277" max="277" width="16" customWidth="true" style="0"/>
    <col min="278" max="278" width="16" customWidth="true" style="0"/>
    <col min="279" max="279" width="16" customWidth="true" style="0"/>
    <col min="280" max="280" width="16" customWidth="true" style="0"/>
    <col min="281" max="281" width="16" customWidth="true" style="0"/>
    <col min="282" max="282" width="16" customWidth="true" style="0"/>
    <col min="283" max="283" width="16" customWidth="true" style="0"/>
    <col min="284" max="284" width="16" customWidth="true" style="0"/>
    <col min="285" max="285" width="16" customWidth="true" style="0"/>
    <col min="286" max="286" width="16" customWidth="true" style="0"/>
    <col min="287" max="287" width="16" customWidth="true" style="0"/>
    <col min="288" max="288" width="16" customWidth="true" style="0"/>
    <col min="289" max="289" width="16" customWidth="true" style="0"/>
    <col min="290" max="290" width="16" customWidth="true" style="0"/>
    <col min="291" max="291" width="16" customWidth="true" style="0"/>
    <col min="292" max="292" width="16" customWidth="true" style="0"/>
    <col min="293" max="293" width="16" customWidth="true" style="0"/>
    <col min="294" max="294" width="16" customWidth="true" style="0"/>
    <col min="295" max="295" width="16" customWidth="true" style="0"/>
    <col min="296" max="296" width="16" customWidth="true" style="0"/>
    <col min="297" max="297" width="16" customWidth="true" style="0"/>
    <col min="298" max="298" width="16" customWidth="true" style="0"/>
    <col min="299" max="299" width="16" customWidth="true" style="0"/>
    <col min="300" max="300" width="16" customWidth="true" style="0"/>
    <col min="301" max="301" width="16" customWidth="true" style="0"/>
    <col min="302" max="302" width="16" customWidth="true" style="0"/>
    <col min="303" max="303" width="16" customWidth="true" style="0"/>
    <col min="304" max="304" width="16" customWidth="true" style="0"/>
    <col min="305" max="305" width="16" customWidth="true" style="0"/>
    <col min="306" max="306" width="16" customWidth="true" style="0"/>
    <col min="307" max="307" width="16" customWidth="true" style="0"/>
    <col min="308" max="308" width="16" customWidth="true" style="0"/>
    <col min="309" max="309" width="16" customWidth="true" style="0"/>
    <col min="310" max="310" width="16" customWidth="true" style="0"/>
    <col min="311" max="311" width="16" customWidth="true" style="0"/>
    <col min="312" max="312" width="16" customWidth="true" style="0"/>
    <col min="313" max="313" width="16" customWidth="true" style="0"/>
    <col min="314" max="314" width="16" customWidth="true" style="0"/>
    <col min="315" max="315" width="16" customWidth="true" style="0"/>
    <col min="316" max="316" width="16" customWidth="true" style="0"/>
    <col min="317" max="317" width="16" customWidth="true" style="0"/>
    <col min="318" max="318" width="16" customWidth="true" style="0"/>
    <col min="319" max="319" width="16" customWidth="true" style="0"/>
    <col min="320" max="320" width="16" customWidth="true" style="0"/>
    <col min="321" max="321" width="16" customWidth="true" style="0"/>
    <col min="322" max="322" width="16" customWidth="true" style="0"/>
    <col min="323" max="323" width="16" customWidth="true" style="0"/>
    <col min="324" max="324" width="16" customWidth="true" style="0"/>
    <col min="325" max="325" width="16" customWidth="true" style="0"/>
    <col min="326" max="326" width="16" customWidth="true" style="0"/>
    <col min="327" max="327" width="16" customWidth="true" style="0"/>
    <col min="328" max="328" width="16" customWidth="true" style="0"/>
    <col min="329" max="329" width="16" customWidth="true" style="0"/>
    <col min="330" max="330" width="16" customWidth="true" style="0"/>
    <col min="331" max="331" width="16" customWidth="true" style="0"/>
    <col min="332" max="332" width="16" customWidth="true" style="0"/>
    <col min="333" max="333" width="16" customWidth="true" style="0"/>
    <col min="334" max="334" width="16" customWidth="true" style="0"/>
    <col min="335" max="335" width="16" customWidth="true" style="0"/>
    <col min="336" max="336" width="16" customWidth="true" style="0"/>
    <col min="337" max="337" width="16" customWidth="true" style="0"/>
    <col min="338" max="338" width="16" customWidth="true" style="0"/>
    <col min="339" max="339" width="16" customWidth="true" style="0"/>
    <col min="340" max="340" width="16" customWidth="true" style="0"/>
    <col min="341" max="341" width="16" customWidth="true" style="0"/>
    <col min="342" max="342" width="16" customWidth="true" style="0"/>
    <col min="343" max="343" width="16" customWidth="true" style="0"/>
    <col min="344" max="344" width="16" customWidth="true" style="0"/>
    <col min="345" max="345" width="16" customWidth="true" style="0"/>
    <col min="346" max="346" width="16" customWidth="true" style="0"/>
    <col min="347" max="347" width="16" customWidth="true" style="0"/>
    <col min="348" max="348" width="16" customWidth="true" style="0"/>
    <col min="349" max="349" width="16" customWidth="true" style="0"/>
    <col min="350" max="350" width="16" customWidth="true" style="0"/>
    <col min="351" max="351" width="16" customWidth="true" style="0"/>
    <col min="352" max="352" width="16" customWidth="true" style="0"/>
    <col min="353" max="353" width="16" customWidth="true" style="0"/>
    <col min="354" max="354" width="16" customWidth="true" style="0"/>
    <col min="355" max="355" width="16" customWidth="true" style="0"/>
    <col min="356" max="356" width="16" customWidth="true" style="0"/>
    <col min="357" max="357" width="16" customWidth="true" style="0"/>
    <col min="358" max="358" width="16" customWidth="true" style="0"/>
    <col min="359" max="359" width="16" customWidth="true" style="0"/>
    <col min="360" max="360" width="16" customWidth="true" style="0"/>
    <col min="361" max="361" width="16" customWidth="true" style="0"/>
    <col min="362" max="362" width="16" customWidth="true" style="0"/>
    <col min="363" max="363" width="16" customWidth="true" style="0"/>
    <col min="364" max="364" width="16" customWidth="true" style="0"/>
    <col min="365" max="365" width="16" customWidth="true" style="0"/>
    <col min="366" max="366" width="16" customWidth="true" style="0"/>
    <col min="367" max="367" width="16" customWidth="true" style="0"/>
    <col min="368" max="368" width="16" customWidth="true" style="0"/>
    <col min="369" max="369" width="16" customWidth="true" style="0"/>
    <col min="370" max="370" width="16" customWidth="true" style="0"/>
    <col min="371" max="371" width="16" customWidth="true" style="0"/>
    <col min="372" max="372" width="16" customWidth="true" style="0"/>
    <col min="373" max="373" width="16" customWidth="true" style="0"/>
    <col min="374" max="374" width="16" customWidth="true" style="0"/>
    <col min="375" max="375" width="16" customWidth="true" style="0"/>
    <col min="376" max="376" width="16" customWidth="true" style="0"/>
    <col min="377" max="377" width="16" customWidth="true" style="0"/>
    <col min="378" max="378" width="16" customWidth="true" style="0"/>
    <col min="379" max="379" width="16" customWidth="true" style="0"/>
    <col min="380" max="380" width="16" customWidth="true" style="0"/>
    <col min="381" max="381" width="16" customWidth="true" style="0"/>
    <col min="382" max="382" width="16" customWidth="true" style="0"/>
    <col min="383" max="383" width="16" customWidth="true" style="0"/>
    <col min="384" max="384" width="16" customWidth="true" style="0"/>
    <col min="385" max="385" width="16" customWidth="true" style="0"/>
    <col min="386" max="386" width="16" customWidth="true" style="0"/>
    <col min="387" max="387" width="16" customWidth="true" style="0"/>
    <col min="388" max="388" width="16" customWidth="true" style="0"/>
    <col min="389" max="389" width="16" customWidth="true" style="0"/>
    <col min="390" max="390" width="16" customWidth="true" style="0"/>
    <col min="391" max="391" width="16" customWidth="true" style="0"/>
    <col min="392" max="392" width="16" customWidth="true" style="0"/>
    <col min="393" max="393" width="16" customWidth="true" style="0"/>
    <col min="394" max="394" width="16" customWidth="true" style="0"/>
    <col min="395" max="395" width="16" customWidth="true" style="0"/>
    <col min="396" max="396" width="16" customWidth="true" style="0"/>
    <col min="397" max="397" width="16" customWidth="true" style="0"/>
    <col min="398" max="398" width="16" customWidth="true" style="0"/>
    <col min="399" max="399" width="16" customWidth="true" style="0"/>
    <col min="400" max="400" width="16" customWidth="true" style="0"/>
    <col min="401" max="401" width="16" customWidth="true" style="0"/>
    <col min="402" max="402" width="16" customWidth="true" style="0"/>
    <col min="403" max="403" width="16" customWidth="true" style="0"/>
    <col min="404" max="404" width="16" customWidth="true" style="0"/>
    <col min="405" max="405" width="16" customWidth="true" style="0"/>
    <col min="406" max="406" width="16" customWidth="true" style="0"/>
    <col min="407" max="407" width="16" customWidth="true" style="0"/>
    <col min="408" max="408" width="16" customWidth="true" style="0"/>
    <col min="409" max="409" width="16" customWidth="true" style="0"/>
    <col min="410" max="410" width="16" customWidth="true" style="0"/>
    <col min="411" max="411" width="16" customWidth="true" style="0"/>
    <col min="412" max="412" width="16" customWidth="true" style="0"/>
    <col min="413" max="413" width="16" customWidth="true" style="0"/>
    <col min="414" max="414" width="16" customWidth="true" style="0"/>
    <col min="415" max="415" width="16" customWidth="true" style="0"/>
    <col min="416" max="416" width="16" customWidth="true" style="0"/>
    <col min="417" max="417" width="16" customWidth="true" style="0"/>
    <col min="418" max="418" width="16" customWidth="true" style="0"/>
    <col min="419" max="419" width="16" customWidth="true" style="0"/>
    <col min="420" max="420" width="16" customWidth="true" style="0"/>
    <col min="421" max="421" width="16" customWidth="true" style="0"/>
    <col min="422" max="422" width="16" customWidth="true" style="0"/>
    <col min="423" max="423" width="16" customWidth="true" style="0"/>
    <col min="424" max="424" width="16" customWidth="true" style="0"/>
    <col min="425" max="425" width="16" customWidth="true" style="0"/>
    <col min="426" max="426" width="16" customWidth="true" style="0"/>
    <col min="427" max="427" width="16" customWidth="true" style="0"/>
    <col min="428" max="428" width="16" customWidth="true" style="0"/>
    <col min="429" max="429" width="16" customWidth="true" style="0"/>
    <col min="430" max="430" width="16" customWidth="true" style="0"/>
    <col min="431" max="431" width="16" customWidth="true" style="0"/>
    <col min="432" max="432" width="16" customWidth="true" style="0"/>
    <col min="433" max="433" width="16" customWidth="true" style="0"/>
    <col min="434" max="434" width="16" customWidth="true" style="0"/>
    <col min="435" max="435" width="16" customWidth="true" style="0"/>
    <col min="436" max="436" width="16" customWidth="true" style="0"/>
    <col min="437" max="437" width="16" customWidth="true" style="0"/>
    <col min="438" max="438" width="16" customWidth="true" style="0"/>
    <col min="439" max="439" width="16" customWidth="true" style="0"/>
    <col min="440" max="440" width="16" customWidth="true" style="0"/>
    <col min="441" max="441" width="16" customWidth="true" style="0"/>
    <col min="442" max="442" width="16" customWidth="true" style="0"/>
    <col min="443" max="443" width="16" customWidth="true" style="0"/>
    <col min="444" max="444" width="16" customWidth="true" style="0"/>
    <col min="445" max="445" width="16" customWidth="true" style="0"/>
    <col min="446" max="446" width="16" customWidth="true" style="0"/>
    <col min="447" max="447" width="16" customWidth="true" style="0"/>
    <col min="448" max="448" width="16" customWidth="true" style="0"/>
    <col min="449" max="449" width="16" customWidth="true" style="0"/>
    <col min="450" max="450" width="16" customWidth="true" style="0"/>
    <col min="451" max="451" width="16" customWidth="true" style="0"/>
    <col min="452" max="452" width="16" customWidth="true" style="0"/>
    <col min="453" max="453" width="16" customWidth="true" style="0"/>
    <col min="454" max="454" width="16" customWidth="true" style="0"/>
    <col min="455" max="455" width="16" customWidth="true" style="0"/>
    <col min="456" max="456" width="16" customWidth="true" style="0"/>
    <col min="457" max="457" width="16" customWidth="true" style="0"/>
    <col min="458" max="458" width="16" customWidth="true" style="0"/>
    <col min="459" max="459" width="16" customWidth="true" style="0"/>
    <col min="460" max="460" width="16" customWidth="true" style="0"/>
    <col min="461" max="461" width="16" customWidth="true" style="0"/>
    <col min="462" max="462" width="16" customWidth="true" style="0"/>
    <col min="463" max="463" width="16" customWidth="true" style="0"/>
    <col min="464" max="464" width="16" customWidth="true" style="0"/>
    <col min="465" max="465" width="16" customWidth="true" style="0"/>
    <col min="466" max="466" width="16" customWidth="true" style="0"/>
    <col min="467" max="467" width="16" customWidth="true" style="0"/>
    <col min="468" max="468" width="16" customWidth="true" style="0"/>
    <col min="469" max="469" width="16" customWidth="true" style="0"/>
    <col min="470" max="470" width="16" customWidth="true" style="0"/>
    <col min="471" max="471" width="16" customWidth="true" style="0"/>
    <col min="472" max="472" width="16" customWidth="true" style="0"/>
    <col min="473" max="473" width="16" customWidth="true" style="0"/>
    <col min="474" max="474" width="16" customWidth="true" style="0"/>
    <col min="475" max="475" width="16" customWidth="true" style="0"/>
    <col min="476" max="476" width="16" customWidth="true" style="0"/>
    <col min="477" max="477" width="16" customWidth="true" style="0"/>
    <col min="478" max="478" width="16" customWidth="true" style="0"/>
    <col min="479" max="479" width="16" customWidth="true" style="0"/>
    <col min="480" max="480" width="16" customWidth="true" style="0"/>
    <col min="481" max="481" width="16" customWidth="true" style="0"/>
    <col min="482" max="482" width="16" customWidth="true" style="0"/>
    <col min="483" max="483" width="16" customWidth="true" style="0"/>
    <col min="484" max="484" width="16" customWidth="true" style="0"/>
    <col min="485" max="485" width="16" customWidth="true" style="0"/>
    <col min="486" max="486" width="16" customWidth="true" style="0"/>
    <col min="487" max="487" width="16" customWidth="true" style="0"/>
    <col min="488" max="488" width="16" customWidth="true" style="0"/>
    <col min="489" max="489" width="16" customWidth="true" style="0"/>
    <col min="490" max="490" width="16" customWidth="true" style="0"/>
    <col min="491" max="491" width="16" customWidth="true" style="0"/>
    <col min="492" max="492" width="16" customWidth="true" style="0"/>
    <col min="493" max="493" width="16" customWidth="true" style="0"/>
    <col min="494" max="494" width="16" customWidth="true" style="0"/>
    <col min="495" max="495" width="16" customWidth="true" style="0"/>
    <col min="496" max="496" width="16" customWidth="true" style="0"/>
    <col min="497" max="497" width="16" customWidth="true" style="0"/>
    <col min="498" max="498" width="16" customWidth="true" style="0"/>
    <col min="499" max="499" width="16" customWidth="true" style="0"/>
    <col min="500" max="500" width="16" customWidth="true" style="0"/>
    <col min="501" max="501" width="16" customWidth="true" style="0"/>
    <col min="502" max="502" width="16" customWidth="true" style="0"/>
    <col min="503" max="503" width="16" customWidth="true" style="0"/>
    <col min="504" max="504" width="16" customWidth="true" style="0"/>
    <col min="505" max="505" width="16" customWidth="true" style="0"/>
    <col min="506" max="506" width="16" customWidth="true" style="0"/>
    <col min="507" max="507" width="16" customWidth="true" style="0"/>
    <col min="508" max="508" width="16" customWidth="true" style="0"/>
    <col min="509" max="509" width="16" customWidth="true" style="0"/>
    <col min="510" max="510" width="16" customWidth="true" style="0"/>
    <col min="511" max="511" width="16" customWidth="true" style="0"/>
    <col min="512" max="512" width="16" customWidth="true" style="0"/>
    <col min="513" max="513" width="16" customWidth="true" style="0"/>
    <col min="514" max="514" width="16" customWidth="true" style="0"/>
    <col min="515" max="515" width="16" customWidth="true" style="0"/>
    <col min="516" max="516" width="16" customWidth="true" style="0"/>
    <col min="517" max="517" width="16" customWidth="true" style="0"/>
    <col min="518" max="518" width="16" customWidth="true" style="0"/>
    <col min="519" max="519" width="16" customWidth="true" style="0"/>
    <col min="520" max="520" width="16" customWidth="true" style="0"/>
    <col min="521" max="521" width="16" customWidth="true" style="0"/>
    <col min="522" max="522" width="16" customWidth="true" style="0"/>
    <col min="523" max="523" width="16" customWidth="true" style="0"/>
    <col min="524" max="524" width="16" customWidth="true" style="0"/>
    <col min="525" max="525" width="16" customWidth="true" style="0"/>
    <col min="526" max="526" width="16" customWidth="true" style="0"/>
    <col min="527" max="527" width="16" customWidth="true" style="0"/>
    <col min="528" max="528" width="16" customWidth="true" style="0"/>
    <col min="529" max="529" width="16" customWidth="true" style="0"/>
    <col min="530" max="530" width="16" customWidth="true" style="0"/>
    <col min="531" max="531" width="16" customWidth="true" style="0"/>
    <col min="532" max="532" width="16" customWidth="true" style="0"/>
    <col min="533" max="533" width="16" customWidth="true" style="0"/>
    <col min="534" max="534" width="16" customWidth="true" style="0"/>
    <col min="535" max="535" width="16" customWidth="true" style="0"/>
    <col min="536" max="536" width="16" customWidth="true" style="0"/>
    <col min="537" max="537" width="16" customWidth="true" style="0"/>
    <col min="538" max="538" width="16" customWidth="true" style="0"/>
    <col min="539" max="539" width="16" customWidth="true" style="0"/>
    <col min="540" max="540" width="16" customWidth="true" style="0"/>
    <col min="541" max="541" width="16" customWidth="true" style="0"/>
    <col min="542" max="542" width="16" customWidth="true" style="0"/>
    <col min="543" max="543" width="16" customWidth="true" style="0"/>
    <col min="544" max="544" width="16" customWidth="true" style="0"/>
    <col min="545" max="545" width="16" customWidth="true" style="0"/>
    <col min="546" max="546" width="16" customWidth="true" style="0"/>
    <col min="547" max="547" width="16" customWidth="true" style="0"/>
    <col min="548" max="548" width="16" customWidth="true" style="0"/>
    <col min="549" max="549" width="16" customWidth="true" style="0"/>
    <col min="550" max="550" width="16" customWidth="true" style="0"/>
    <col min="551" max="551" width="16" customWidth="true" style="0"/>
    <col min="552" max="552" width="16" customWidth="true" style="0"/>
    <col min="553" max="553" width="16" customWidth="true" style="0"/>
    <col min="554" max="554" width="16" customWidth="true" style="0"/>
    <col min="555" max="555" width="16" customWidth="true" style="0"/>
    <col min="556" max="556" width="16" customWidth="true" style="0"/>
    <col min="557" max="557" width="16" customWidth="true" style="0"/>
    <col min="558" max="558" width="16" customWidth="true" style="0"/>
    <col min="559" max="559" width="16" customWidth="true" style="0"/>
    <col min="560" max="560" width="16" customWidth="true" style="0"/>
    <col min="561" max="561" width="16" customWidth="true" style="0"/>
    <col min="562" max="562" width="16" customWidth="true" style="0"/>
    <col min="563" max="563" width="16" customWidth="true" style="0"/>
    <col min="564" max="564" width="16" customWidth="true" style="0"/>
    <col min="565" max="565" width="16" customWidth="true" style="0"/>
    <col min="566" max="566" width="16" customWidth="true" style="0"/>
    <col min="567" max="567" width="16" customWidth="true" style="0"/>
    <col min="568" max="568" width="16" customWidth="true" style="0"/>
    <col min="569" max="569" width="16" customWidth="true" style="0"/>
    <col min="570" max="570" width="16" customWidth="true" style="0"/>
    <col min="571" max="571" width="16" customWidth="true" style="0"/>
    <col min="572" max="572" width="16" customWidth="true" style="0"/>
    <col min="573" max="573" width="16" customWidth="true" style="0"/>
    <col min="574" max="574" width="16" customWidth="true" style="0"/>
    <col min="575" max="575" width="16" customWidth="true" style="0"/>
    <col min="576" max="576" width="16" customWidth="true" style="0"/>
    <col min="577" max="577" width="16" customWidth="true" style="0"/>
    <col min="578" max="578" width="16" customWidth="true" style="0"/>
    <col min="579" max="579" width="16" customWidth="true" style="0"/>
    <col min="580" max="580" width="16" customWidth="true" style="0"/>
    <col min="581" max="581" width="16" customWidth="true" style="0"/>
    <col min="582" max="582" width="16" customWidth="true" style="0"/>
    <col min="583" max="583" width="16" customWidth="true" style="0"/>
    <col min="584" max="584" width="16" customWidth="true" style="0"/>
    <col min="585" max="585" width="16" customWidth="true" style="0"/>
    <col min="586" max="586" width="16" customWidth="true" style="0"/>
    <col min="587" max="587" width="16" customWidth="true" style="0"/>
    <col min="588" max="588" width="16" customWidth="true" style="0"/>
    <col min="589" max="589" width="16" customWidth="true" style="0"/>
    <col min="590" max="590" width="16" customWidth="true" style="0"/>
    <col min="591" max="591" width="16" customWidth="true" style="0"/>
    <col min="592" max="592" width="16" customWidth="true" style="0"/>
    <col min="593" max="593" width="16" customWidth="true" style="0"/>
    <col min="594" max="594" width="16" customWidth="true" style="0"/>
    <col min="595" max="595" width="16" customWidth="true" style="0"/>
    <col min="596" max="596" width="16" customWidth="true" style="0"/>
    <col min="597" max="597" width="16" customWidth="true" style="0"/>
    <col min="598" max="598" width="16" customWidth="true" style="0"/>
    <col min="599" max="599" width="16" customWidth="true" style="0"/>
    <col min="600" max="600" width="16" customWidth="true" style="0"/>
    <col min="601" max="601" width="16" customWidth="true" style="0"/>
    <col min="602" max="602" width="16" customWidth="true" style="0"/>
    <col min="603" max="603" width="16" customWidth="true" style="0"/>
    <col min="604" max="604" width="16" customWidth="true" style="0"/>
    <col min="605" max="605" width="16" customWidth="true" style="0"/>
    <col min="606" max="606" width="16" customWidth="true" style="0"/>
    <col min="607" max="607" width="16" customWidth="true" style="0"/>
    <col min="608" max="608" width="16" customWidth="true" style="0"/>
    <col min="609" max="609" width="16" customWidth="true" style="0"/>
    <col min="610" max="610" width="16" customWidth="true" style="0"/>
    <col min="611" max="611" width="16" customWidth="true" style="0"/>
    <col min="612" max="612" width="16" customWidth="true" style="0"/>
    <col min="613" max="613" width="16" customWidth="true" style="0"/>
    <col min="614" max="614" width="16" customWidth="true" style="0"/>
    <col min="615" max="615" width="16" customWidth="true" style="0"/>
    <col min="616" max="616" width="16" customWidth="true" style="0"/>
    <col min="617" max="617" width="16" customWidth="true" style="0"/>
    <col min="618" max="618" width="16" customWidth="true" style="0"/>
    <col min="619" max="619" width="16" customWidth="true" style="0"/>
    <col min="620" max="620" width="16" customWidth="true" style="0"/>
    <col min="621" max="621" width="16" customWidth="true" style="0"/>
    <col min="622" max="622" width="16" customWidth="true" style="0"/>
    <col min="623" max="623" width="16" customWidth="true" style="0"/>
    <col min="624" max="624" width="16" customWidth="true" style="0"/>
    <col min="625" max="625" width="16" customWidth="true" style="0"/>
    <col min="626" max="626" width="16" customWidth="true" style="0"/>
    <col min="627" max="627" width="16" customWidth="true" style="0"/>
    <col min="628" max="628" width="16" customWidth="true" style="0"/>
    <col min="629" max="629" width="16" customWidth="true" style="0"/>
    <col min="630" max="630" width="16" customWidth="true" style="0"/>
    <col min="631" max="631" width="16" customWidth="true" style="0"/>
    <col min="632" max="632" width="16" customWidth="true" style="0"/>
    <col min="633" max="633" width="16" customWidth="true" style="0"/>
    <col min="634" max="634" width="16" customWidth="true" style="0"/>
    <col min="635" max="635" width="16" customWidth="true" style="0"/>
    <col min="636" max="636" width="16" customWidth="true" style="0"/>
    <col min="637" max="637" width="16" customWidth="true" style="0"/>
    <col min="638" max="638" width="16" customWidth="true" style="0"/>
    <col min="639" max="639" width="16" customWidth="true" style="0"/>
    <col min="640" max="640" width="16" customWidth="true" style="0"/>
    <col min="641" max="641" width="16" customWidth="true" style="0"/>
    <col min="642" max="642" width="16" customWidth="true" style="0"/>
    <col min="643" max="643" width="16" customWidth="true" style="0"/>
    <col min="644" max="644" width="16" customWidth="true" style="0"/>
    <col min="645" max="645" width="16" customWidth="true" style="0"/>
    <col min="646" max="646" width="16" customWidth="true" style="0"/>
    <col min="647" max="647" width="16" customWidth="true" style="0"/>
    <col min="648" max="648" width="16" customWidth="true" style="0"/>
    <col min="649" max="649" width="16" customWidth="true" style="0"/>
    <col min="650" max="650" width="16" customWidth="true" style="0"/>
    <col min="651" max="651" width="16" customWidth="true" style="0"/>
    <col min="652" max="652" width="16" customWidth="true" style="0"/>
    <col min="653" max="653" width="16" customWidth="true" style="0"/>
    <col min="654" max="654" width="16" customWidth="true" style="0"/>
    <col min="655" max="655" width="16" customWidth="true" style="0"/>
    <col min="656" max="656" width="16" customWidth="true" style="0"/>
    <col min="657" max="657" width="16" customWidth="true" style="0"/>
    <col min="658" max="658" width="16" customWidth="true" style="0"/>
    <col min="659" max="659" width="16" customWidth="true" style="0"/>
    <col min="660" max="660" width="16" customWidth="true" style="0"/>
    <col min="661" max="661" width="16" customWidth="true" style="0"/>
    <col min="662" max="662" width="16" customWidth="true" style="0"/>
    <col min="663" max="663" width="16" customWidth="true" style="0"/>
    <col min="664" max="664" width="16" customWidth="true" style="0"/>
    <col min="665" max="665" width="16" customWidth="true" style="0"/>
    <col min="666" max="666" width="16" customWidth="true" style="0"/>
    <col min="667" max="667" width="16" customWidth="true" style="0"/>
    <col min="668" max="668" width="16" customWidth="true" style="0"/>
    <col min="669" max="669" width="16" customWidth="true" style="0"/>
    <col min="670" max="670" width="16" customWidth="true" style="0"/>
    <col min="671" max="671" width="16" customWidth="true" style="0"/>
    <col min="672" max="672" width="16" customWidth="true" style="0"/>
    <col min="673" max="673" width="16" customWidth="true" style="0"/>
    <col min="674" max="674" width="16" customWidth="true" style="0"/>
    <col min="675" max="675" width="16" customWidth="true" style="0"/>
    <col min="676" max="676" width="16" customWidth="true" style="0"/>
  </cols>
  <sheetData>
    <row r="1" spans="1:676" customHeight="1" ht="60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2</v>
      </c>
      <c r="DG1" s="1" t="s">
        <v>2</v>
      </c>
      <c r="DH1" s="1" t="s">
        <v>2</v>
      </c>
      <c r="DI1" s="1" t="s">
        <v>2</v>
      </c>
      <c r="DJ1" s="1" t="s">
        <v>3</v>
      </c>
      <c r="DK1" s="1" t="s">
        <v>3</v>
      </c>
      <c r="DL1" s="1" t="s">
        <v>3</v>
      </c>
      <c r="DM1" s="1" t="s">
        <v>3</v>
      </c>
      <c r="DN1" s="1" t="s">
        <v>3</v>
      </c>
      <c r="DO1" s="1" t="s">
        <v>4</v>
      </c>
      <c r="DP1" s="1" t="s">
        <v>5</v>
      </c>
      <c r="DQ1" s="1" t="s">
        <v>6</v>
      </c>
      <c r="DR1" s="1" t="s">
        <v>6</v>
      </c>
      <c r="DS1" s="1" t="s">
        <v>6</v>
      </c>
      <c r="DT1" s="1" t="s">
        <v>6</v>
      </c>
      <c r="DU1" s="1" t="s">
        <v>6</v>
      </c>
      <c r="DV1" s="1" t="s">
        <v>6</v>
      </c>
      <c r="DW1" s="1" t="s">
        <v>7</v>
      </c>
      <c r="DX1" s="1" t="s">
        <v>7</v>
      </c>
      <c r="DY1" s="1" t="s">
        <v>7</v>
      </c>
      <c r="DZ1" s="1" t="s">
        <v>7</v>
      </c>
      <c r="EA1" s="1" t="s">
        <v>8</v>
      </c>
      <c r="EB1" s="1" t="s">
        <v>9</v>
      </c>
      <c r="EC1" s="1" t="s">
        <v>9</v>
      </c>
      <c r="ED1" s="1" t="s">
        <v>9</v>
      </c>
      <c r="EE1" s="1" t="s">
        <v>9</v>
      </c>
      <c r="EF1" s="1" t="s">
        <v>9</v>
      </c>
      <c r="EG1" s="1" t="s">
        <v>9</v>
      </c>
      <c r="EH1" s="1" t="s">
        <v>9</v>
      </c>
      <c r="EI1" s="1" t="s">
        <v>9</v>
      </c>
      <c r="EJ1" s="1" t="s">
        <v>9</v>
      </c>
      <c r="EK1" s="1" t="s">
        <v>9</v>
      </c>
      <c r="EL1" s="1" t="s">
        <v>9</v>
      </c>
      <c r="EM1" s="1" t="s">
        <v>10</v>
      </c>
      <c r="EN1" s="1" t="s">
        <v>10</v>
      </c>
      <c r="EO1" s="1" t="s">
        <v>10</v>
      </c>
      <c r="EP1" s="1" t="s">
        <v>10</v>
      </c>
      <c r="EQ1" s="1" t="s">
        <v>10</v>
      </c>
      <c r="ER1" s="1" t="s">
        <v>10</v>
      </c>
      <c r="ES1" s="1" t="s">
        <v>10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11</v>
      </c>
      <c r="FB1" s="1" t="s">
        <v>11</v>
      </c>
      <c r="FC1" s="1" t="s">
        <v>11</v>
      </c>
      <c r="FD1" s="1" t="s">
        <v>11</v>
      </c>
      <c r="FE1" s="1" t="s">
        <v>11</v>
      </c>
      <c r="FF1" s="1" t="s">
        <v>11</v>
      </c>
      <c r="FG1" s="1" t="s">
        <v>11</v>
      </c>
      <c r="FH1" s="1" t="s">
        <v>11</v>
      </c>
      <c r="FI1" s="1" t="s">
        <v>12</v>
      </c>
      <c r="FJ1" s="1" t="s">
        <v>12</v>
      </c>
      <c r="FK1" s="1" t="s">
        <v>13</v>
      </c>
      <c r="FL1" s="1" t="s">
        <v>13</v>
      </c>
      <c r="FM1" s="1" t="s">
        <v>13</v>
      </c>
      <c r="FN1" s="1" t="s">
        <v>13</v>
      </c>
      <c r="FO1" s="1" t="s">
        <v>13</v>
      </c>
      <c r="FP1" s="1" t="s">
        <v>13</v>
      </c>
      <c r="FQ1" s="1" t="s">
        <v>13</v>
      </c>
      <c r="FR1" s="1" t="s">
        <v>13</v>
      </c>
      <c r="FS1" s="1" t="s">
        <v>13</v>
      </c>
      <c r="FT1" s="1" t="s">
        <v>14</v>
      </c>
      <c r="FU1" s="1" t="s">
        <v>14</v>
      </c>
      <c r="FV1" s="1" t="s">
        <v>14</v>
      </c>
      <c r="FW1" s="1" t="s">
        <v>14</v>
      </c>
      <c r="FX1" s="1" t="s">
        <v>14</v>
      </c>
      <c r="FY1" s="1" t="s">
        <v>14</v>
      </c>
      <c r="FZ1" s="1" t="s">
        <v>15</v>
      </c>
      <c r="GA1" s="1" t="s">
        <v>15</v>
      </c>
      <c r="GB1" s="1" t="s">
        <v>16</v>
      </c>
      <c r="GC1" s="1" t="s">
        <v>17</v>
      </c>
      <c r="GD1" s="1"/>
      <c r="GE1" s="1"/>
      <c r="GF1" s="1"/>
      <c r="GG1" s="1"/>
      <c r="GH1" s="1"/>
      <c r="GI1" s="1"/>
    </row>
    <row r="2" spans="1:676" customHeight="1" ht="60">
      <c r="A2" s="1" t="s">
        <v>18</v>
      </c>
      <c r="B2" s="1"/>
      <c r="C2" s="1" t="s">
        <v>19</v>
      </c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20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21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22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23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24</v>
      </c>
      <c r="BN2" s="1" t="s">
        <v>24</v>
      </c>
      <c r="BO2" s="1" t="s">
        <v>25</v>
      </c>
      <c r="BP2" s="1" t="s">
        <v>25</v>
      </c>
      <c r="BQ2" s="1" t="s">
        <v>25</v>
      </c>
      <c r="BR2" s="1" t="s">
        <v>25</v>
      </c>
      <c r="BS2" s="1" t="s">
        <v>26</v>
      </c>
      <c r="BT2" s="1" t="s">
        <v>26</v>
      </c>
      <c r="BU2" s="1" t="s">
        <v>26</v>
      </c>
      <c r="BV2" s="1" t="s">
        <v>26</v>
      </c>
      <c r="BW2" s="1" t="s">
        <v>26</v>
      </c>
      <c r="BX2" s="1" t="s">
        <v>26</v>
      </c>
      <c r="BY2" s="1" t="s">
        <v>26</v>
      </c>
      <c r="BZ2" s="1" t="s">
        <v>26</v>
      </c>
      <c r="CA2" s="1" t="s">
        <v>26</v>
      </c>
      <c r="CB2" s="1" t="s">
        <v>26</v>
      </c>
      <c r="CC2" s="1" t="s">
        <v>27</v>
      </c>
      <c r="CD2" s="1" t="s">
        <v>27</v>
      </c>
      <c r="CE2" s="1" t="s">
        <v>28</v>
      </c>
      <c r="CF2" s="1" t="s">
        <v>28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29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31</v>
      </c>
      <c r="CX2" s="1" t="s">
        <v>31</v>
      </c>
      <c r="CY2" s="1" t="s">
        <v>31</v>
      </c>
      <c r="CZ2" s="1" t="s">
        <v>31</v>
      </c>
      <c r="DA2" s="1" t="s">
        <v>31</v>
      </c>
      <c r="DB2" s="1" t="s">
        <v>31</v>
      </c>
      <c r="DC2" s="1" t="s">
        <v>31</v>
      </c>
      <c r="DD2" s="1" t="s">
        <v>32</v>
      </c>
      <c r="DE2" s="1" t="s">
        <v>32</v>
      </c>
      <c r="DF2" s="1" t="s">
        <v>33</v>
      </c>
      <c r="DG2" s="1" t="s">
        <v>34</v>
      </c>
      <c r="DH2" s="1" t="s">
        <v>34</v>
      </c>
      <c r="DI2" s="1" t="s">
        <v>35</v>
      </c>
      <c r="DJ2" s="1" t="s">
        <v>36</v>
      </c>
      <c r="DK2" s="1" t="s">
        <v>36</v>
      </c>
      <c r="DL2" s="1" t="s">
        <v>36</v>
      </c>
      <c r="DM2" s="1" t="s">
        <v>36</v>
      </c>
      <c r="DN2" s="1" t="s">
        <v>36</v>
      </c>
      <c r="DO2" s="1" t="s">
        <v>4</v>
      </c>
      <c r="DP2" s="1" t="s">
        <v>5</v>
      </c>
      <c r="DQ2" s="1" t="s">
        <v>6</v>
      </c>
      <c r="DR2" s="1" t="s">
        <v>6</v>
      </c>
      <c r="DS2" s="1" t="s">
        <v>6</v>
      </c>
      <c r="DT2" s="1" t="s">
        <v>37</v>
      </c>
      <c r="DU2" s="1" t="s">
        <v>38</v>
      </c>
      <c r="DV2" s="1" t="s">
        <v>39</v>
      </c>
      <c r="DW2" s="1" t="s">
        <v>7</v>
      </c>
      <c r="DX2" s="1" t="s">
        <v>7</v>
      </c>
      <c r="DY2" s="1" t="s">
        <v>7</v>
      </c>
      <c r="DZ2" s="1" t="s">
        <v>7</v>
      </c>
      <c r="EA2" s="1" t="s">
        <v>8</v>
      </c>
      <c r="EB2" s="1" t="s">
        <v>40</v>
      </c>
      <c r="EC2" s="1" t="s">
        <v>40</v>
      </c>
      <c r="ED2" s="1" t="s">
        <v>41</v>
      </c>
      <c r="EE2" s="1" t="s">
        <v>41</v>
      </c>
      <c r="EF2" s="1" t="s">
        <v>42</v>
      </c>
      <c r="EG2" s="1" t="s">
        <v>42</v>
      </c>
      <c r="EH2" s="1" t="s">
        <v>43</v>
      </c>
      <c r="EI2" s="1" t="s">
        <v>43</v>
      </c>
      <c r="EJ2" s="1" t="s">
        <v>44</v>
      </c>
      <c r="EK2" s="1" t="s">
        <v>44</v>
      </c>
      <c r="EL2" s="1" t="s">
        <v>44</v>
      </c>
      <c r="EM2" s="1" t="s">
        <v>45</v>
      </c>
      <c r="EN2" s="1" t="s">
        <v>45</v>
      </c>
      <c r="EO2" s="1" t="s">
        <v>45</v>
      </c>
      <c r="EP2" s="1" t="s">
        <v>45</v>
      </c>
      <c r="EQ2" s="1" t="s">
        <v>45</v>
      </c>
      <c r="ER2" s="1" t="s">
        <v>45</v>
      </c>
      <c r="ES2" s="1" t="s">
        <v>45</v>
      </c>
      <c r="ET2" s="1" t="s">
        <v>46</v>
      </c>
      <c r="EU2" s="1" t="s">
        <v>46</v>
      </c>
      <c r="EV2" s="1" t="s">
        <v>46</v>
      </c>
      <c r="EW2" s="1" t="s">
        <v>46</v>
      </c>
      <c r="EX2" s="1" t="s">
        <v>46</v>
      </c>
      <c r="EY2" s="1" t="s">
        <v>46</v>
      </c>
      <c r="EZ2" s="1" t="s">
        <v>46</v>
      </c>
      <c r="FA2" s="1" t="s">
        <v>11</v>
      </c>
      <c r="FB2" s="1" t="s">
        <v>11</v>
      </c>
      <c r="FC2" s="1" t="s">
        <v>11</v>
      </c>
      <c r="FD2" s="1" t="s">
        <v>11</v>
      </c>
      <c r="FE2" s="1" t="s">
        <v>11</v>
      </c>
      <c r="FF2" s="1" t="s">
        <v>11</v>
      </c>
      <c r="FG2" s="1" t="s">
        <v>11</v>
      </c>
      <c r="FH2" s="1" t="s">
        <v>11</v>
      </c>
      <c r="FI2" s="1" t="s">
        <v>12</v>
      </c>
      <c r="FJ2" s="1" t="s">
        <v>12</v>
      </c>
      <c r="FK2" s="1" t="s">
        <v>47</v>
      </c>
      <c r="FL2" s="1" t="s">
        <v>47</v>
      </c>
      <c r="FM2" s="1" t="s">
        <v>48</v>
      </c>
      <c r="FN2" s="1" t="s">
        <v>49</v>
      </c>
      <c r="FO2" s="1" t="s">
        <v>49</v>
      </c>
      <c r="FP2" s="1" t="s">
        <v>50</v>
      </c>
      <c r="FQ2" s="1" t="s">
        <v>50</v>
      </c>
      <c r="FR2" s="1" t="s">
        <v>51</v>
      </c>
      <c r="FS2" s="1" t="s">
        <v>52</v>
      </c>
      <c r="FT2" s="1" t="s">
        <v>14</v>
      </c>
      <c r="FU2" s="1" t="s">
        <v>14</v>
      </c>
      <c r="FV2" s="1" t="s">
        <v>14</v>
      </c>
      <c r="FW2" s="1" t="s">
        <v>14</v>
      </c>
      <c r="FX2" s="1" t="s">
        <v>14</v>
      </c>
      <c r="FY2" s="1" t="s">
        <v>14</v>
      </c>
      <c r="FZ2" s="1" t="s">
        <v>15</v>
      </c>
      <c r="GA2" s="1" t="s">
        <v>15</v>
      </c>
      <c r="GB2" s="1" t="s">
        <v>16</v>
      </c>
      <c r="GC2" s="1" t="s">
        <v>17</v>
      </c>
      <c r="GD2" s="1"/>
      <c r="GE2" s="1"/>
      <c r="GF2" s="1"/>
      <c r="GG2" s="1"/>
      <c r="GH2" s="1"/>
      <c r="GI2" s="1"/>
    </row>
    <row r="3" spans="1:676" customHeight="1" ht="100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  <c r="U3" s="1" t="s">
        <v>72</v>
      </c>
      <c r="V3" s="1" t="s">
        <v>73</v>
      </c>
      <c r="W3" s="1" t="s">
        <v>74</v>
      </c>
      <c r="X3" s="1" t="s">
        <v>75</v>
      </c>
      <c r="Y3" s="1" t="s">
        <v>76</v>
      </c>
      <c r="Z3" s="1" t="s">
        <v>77</v>
      </c>
      <c r="AA3" s="1" t="s">
        <v>78</v>
      </c>
      <c r="AB3" s="1" t="s">
        <v>79</v>
      </c>
      <c r="AC3" s="1" t="s">
        <v>80</v>
      </c>
      <c r="AD3" s="1" t="s">
        <v>81</v>
      </c>
      <c r="AE3" s="1" t="s">
        <v>82</v>
      </c>
      <c r="AF3" s="1" t="s">
        <v>83</v>
      </c>
      <c r="AG3" s="1" t="s">
        <v>84</v>
      </c>
      <c r="AH3" s="1" t="s">
        <v>85</v>
      </c>
      <c r="AI3" s="1" t="s">
        <v>86</v>
      </c>
      <c r="AJ3" s="1" t="s">
        <v>87</v>
      </c>
      <c r="AK3" s="1" t="s">
        <v>88</v>
      </c>
      <c r="AL3" s="1" t="s">
        <v>89</v>
      </c>
      <c r="AM3" s="1" t="s">
        <v>90</v>
      </c>
      <c r="AN3" s="1" t="s">
        <v>91</v>
      </c>
      <c r="AO3" s="1" t="s">
        <v>92</v>
      </c>
      <c r="AP3" s="1" t="s">
        <v>93</v>
      </c>
      <c r="AQ3" s="1" t="s">
        <v>94</v>
      </c>
      <c r="AR3" s="1" t="s">
        <v>95</v>
      </c>
      <c r="AS3" s="1" t="s">
        <v>96</v>
      </c>
      <c r="AT3" s="1" t="s">
        <v>97</v>
      </c>
      <c r="AU3" s="1" t="s">
        <v>98</v>
      </c>
      <c r="AV3" s="1" t="s">
        <v>99</v>
      </c>
      <c r="AW3" s="1" t="s">
        <v>100</v>
      </c>
      <c r="AX3" s="1" t="s">
        <v>101</v>
      </c>
      <c r="AY3" s="1" t="s">
        <v>102</v>
      </c>
      <c r="AZ3" s="1" t="s">
        <v>103</v>
      </c>
      <c r="BA3" s="1" t="s">
        <v>104</v>
      </c>
      <c r="BB3" s="1" t="s">
        <v>105</v>
      </c>
      <c r="BC3" s="1" t="s">
        <v>106</v>
      </c>
      <c r="BD3" s="1" t="s">
        <v>107</v>
      </c>
      <c r="BE3" s="1" t="s">
        <v>108</v>
      </c>
      <c r="BF3" s="1" t="s">
        <v>109</v>
      </c>
      <c r="BG3" s="1" t="s">
        <v>110</v>
      </c>
      <c r="BH3" s="1" t="s">
        <v>111</v>
      </c>
      <c r="BI3" s="1" t="s">
        <v>112</v>
      </c>
      <c r="BJ3" s="1" t="s">
        <v>113</v>
      </c>
      <c r="BK3" s="1" t="s">
        <v>114</v>
      </c>
      <c r="BL3" s="1" t="s">
        <v>115</v>
      </c>
      <c r="BM3" s="1" t="s">
        <v>116</v>
      </c>
      <c r="BN3" s="1" t="s">
        <v>117</v>
      </c>
      <c r="BO3" s="1" t="s">
        <v>118</v>
      </c>
      <c r="BP3" s="1" t="s">
        <v>119</v>
      </c>
      <c r="BQ3" s="1" t="s">
        <v>120</v>
      </c>
      <c r="BR3" s="1" t="s">
        <v>121</v>
      </c>
      <c r="BS3" s="1" t="s">
        <v>122</v>
      </c>
      <c r="BT3" s="1" t="s">
        <v>123</v>
      </c>
      <c r="BU3" s="1" t="s">
        <v>124</v>
      </c>
      <c r="BV3" s="1" t="s">
        <v>125</v>
      </c>
      <c r="BW3" s="1" t="s">
        <v>126</v>
      </c>
      <c r="BX3" s="1" t="s">
        <v>127</v>
      </c>
      <c r="BY3" s="1" t="s">
        <v>128</v>
      </c>
      <c r="BZ3" s="1" t="s">
        <v>129</v>
      </c>
      <c r="CA3" s="1" t="s">
        <v>130</v>
      </c>
      <c r="CB3" s="1" t="s">
        <v>131</v>
      </c>
      <c r="CC3" s="1" t="s">
        <v>132</v>
      </c>
      <c r="CD3" s="1" t="s">
        <v>133</v>
      </c>
      <c r="CE3" s="1" t="s">
        <v>134</v>
      </c>
      <c r="CF3" s="1" t="s">
        <v>135</v>
      </c>
      <c r="CG3" s="1" t="s">
        <v>136</v>
      </c>
      <c r="CH3" s="1" t="s">
        <v>137</v>
      </c>
      <c r="CI3" s="1" t="s">
        <v>138</v>
      </c>
      <c r="CJ3" s="1" t="s">
        <v>139</v>
      </c>
      <c r="CK3" s="1" t="s">
        <v>140</v>
      </c>
      <c r="CL3" s="1" t="s">
        <v>141</v>
      </c>
      <c r="CM3" s="1" t="s">
        <v>142</v>
      </c>
      <c r="CN3" s="1" t="s">
        <v>143</v>
      </c>
      <c r="CO3" s="1" t="s">
        <v>144</v>
      </c>
      <c r="CP3" s="1" t="s">
        <v>145</v>
      </c>
      <c r="CQ3" s="1" t="s">
        <v>146</v>
      </c>
      <c r="CR3" s="1" t="s">
        <v>147</v>
      </c>
      <c r="CS3" s="1" t="s">
        <v>148</v>
      </c>
      <c r="CT3" s="1" t="s">
        <v>149</v>
      </c>
      <c r="CU3" s="1" t="s">
        <v>150</v>
      </c>
      <c r="CV3" s="1" t="s">
        <v>151</v>
      </c>
      <c r="CW3" s="1" t="s">
        <v>152</v>
      </c>
      <c r="CX3" s="1" t="s">
        <v>153</v>
      </c>
      <c r="CY3" s="1" t="s">
        <v>154</v>
      </c>
      <c r="CZ3" s="1" t="s">
        <v>155</v>
      </c>
      <c r="DA3" s="1" t="s">
        <v>156</v>
      </c>
      <c r="DB3" s="1" t="s">
        <v>157</v>
      </c>
      <c r="DC3" s="1" t="s">
        <v>158</v>
      </c>
      <c r="DD3" s="1" t="s">
        <v>159</v>
      </c>
      <c r="DE3" s="1" t="s">
        <v>160</v>
      </c>
      <c r="DF3" s="1" t="s">
        <v>161</v>
      </c>
      <c r="DG3" s="1" t="s">
        <v>162</v>
      </c>
      <c r="DH3" s="1" t="s">
        <v>163</v>
      </c>
      <c r="DI3" s="1" t="s">
        <v>164</v>
      </c>
      <c r="DJ3" s="1" t="s">
        <v>165</v>
      </c>
      <c r="DK3" s="1" t="s">
        <v>166</v>
      </c>
      <c r="DL3" s="1" t="s">
        <v>167</v>
      </c>
      <c r="DM3" s="1" t="s">
        <v>168</v>
      </c>
      <c r="DN3" s="1" t="s">
        <v>169</v>
      </c>
      <c r="DO3" s="1" t="s">
        <v>170</v>
      </c>
      <c r="DP3" s="1" t="s">
        <v>171</v>
      </c>
      <c r="DQ3" s="1" t="s">
        <v>172</v>
      </c>
      <c r="DR3" s="1" t="s">
        <v>173</v>
      </c>
      <c r="DS3" s="1" t="s">
        <v>174</v>
      </c>
      <c r="DT3" s="1" t="s">
        <v>175</v>
      </c>
      <c r="DU3" s="1" t="s">
        <v>176</v>
      </c>
      <c r="DV3" s="1" t="s">
        <v>176</v>
      </c>
      <c r="DW3" s="1" t="s">
        <v>177</v>
      </c>
      <c r="DX3" s="1" t="s">
        <v>178</v>
      </c>
      <c r="DY3" s="1" t="s">
        <v>179</v>
      </c>
      <c r="DZ3" s="1" t="s">
        <v>180</v>
      </c>
      <c r="EA3" s="1" t="s">
        <v>181</v>
      </c>
      <c r="EB3" s="1" t="s">
        <v>182</v>
      </c>
      <c r="EC3" s="1" t="s">
        <v>183</v>
      </c>
      <c r="ED3" s="1" t="s">
        <v>184</v>
      </c>
      <c r="EE3" s="1" t="s">
        <v>183</v>
      </c>
      <c r="EF3" s="1" t="s">
        <v>185</v>
      </c>
      <c r="EG3" s="1" t="s">
        <v>183</v>
      </c>
      <c r="EH3" s="1" t="s">
        <v>186</v>
      </c>
      <c r="EI3" s="1" t="s">
        <v>183</v>
      </c>
      <c r="EJ3" s="1" t="s">
        <v>187</v>
      </c>
      <c r="EK3" s="1" t="s">
        <v>188</v>
      </c>
      <c r="EL3" s="1" t="s">
        <v>189</v>
      </c>
      <c r="EM3" s="1" t="s">
        <v>190</v>
      </c>
      <c r="EN3" s="1" t="s">
        <v>191</v>
      </c>
      <c r="EO3" s="1" t="s">
        <v>192</v>
      </c>
      <c r="EP3" s="1" t="s">
        <v>193</v>
      </c>
      <c r="EQ3" s="1" t="s">
        <v>194</v>
      </c>
      <c r="ER3" s="1" t="s">
        <v>195</v>
      </c>
      <c r="ES3" s="1" t="s">
        <v>196</v>
      </c>
      <c r="ET3" s="1" t="s">
        <v>197</v>
      </c>
      <c r="EU3" s="1" t="s">
        <v>198</v>
      </c>
      <c r="EV3" s="1" t="s">
        <v>199</v>
      </c>
      <c r="EW3" s="1" t="s">
        <v>193</v>
      </c>
      <c r="EX3" s="1" t="s">
        <v>194</v>
      </c>
      <c r="EY3" s="1" t="s">
        <v>200</v>
      </c>
      <c r="EZ3" s="1" t="s">
        <v>201</v>
      </c>
      <c r="FA3" s="1" t="s">
        <v>202</v>
      </c>
      <c r="FB3" s="1" t="s">
        <v>203</v>
      </c>
      <c r="FC3" s="1" t="s">
        <v>204</v>
      </c>
      <c r="FD3" s="1" t="s">
        <v>205</v>
      </c>
      <c r="FE3" s="1" t="s">
        <v>206</v>
      </c>
      <c r="FF3" s="1" t="s">
        <v>207</v>
      </c>
      <c r="FG3" s="1" t="s">
        <v>183</v>
      </c>
      <c r="FH3" s="1" t="s">
        <v>208</v>
      </c>
      <c r="FI3" s="1" t="s">
        <v>209</v>
      </c>
      <c r="FJ3" s="1" t="s">
        <v>210</v>
      </c>
      <c r="FK3" s="1" t="s">
        <v>211</v>
      </c>
      <c r="FL3" s="1" t="s">
        <v>212</v>
      </c>
      <c r="FM3" s="1" t="s">
        <v>213</v>
      </c>
      <c r="FN3" s="1" t="s">
        <v>214</v>
      </c>
      <c r="FO3" s="1" t="s">
        <v>215</v>
      </c>
      <c r="FP3" s="1" t="s">
        <v>216</v>
      </c>
      <c r="FQ3" s="1" t="s">
        <v>217</v>
      </c>
      <c r="FR3" s="1" t="s">
        <v>218</v>
      </c>
      <c r="FS3" s="1" t="s">
        <v>219</v>
      </c>
      <c r="FT3" s="1" t="s">
        <v>220</v>
      </c>
      <c r="FU3" s="1" t="s">
        <v>221</v>
      </c>
      <c r="FV3" s="1" t="s">
        <v>222</v>
      </c>
      <c r="FW3" s="1" t="s">
        <v>223</v>
      </c>
      <c r="FX3" s="1" t="s">
        <v>224</v>
      </c>
      <c r="FY3" s="1" t="s">
        <v>225</v>
      </c>
      <c r="FZ3" s="1" t="s">
        <v>226</v>
      </c>
      <c r="GA3" s="1" t="s">
        <v>227</v>
      </c>
      <c r="GB3" s="1" t="s">
        <v>228</v>
      </c>
      <c r="GC3" s="1" t="s">
        <v>229</v>
      </c>
      <c r="GD3" s="1"/>
      <c r="GE3" s="1"/>
      <c r="GF3" s="1"/>
      <c r="GG3" s="1"/>
      <c r="GH3" s="1"/>
      <c r="GI3" s="1"/>
    </row>
    <row r="4" spans="1:676">
      <c r="A4" t="s">
        <v>230</v>
      </c>
      <c r="B4" t="s">
        <v>231</v>
      </c>
      <c r="GE4" t="s">
        <v>232</v>
      </c>
      <c r="GF4" t="s">
        <v>233</v>
      </c>
      <c r="GG4" t="s">
        <v>234</v>
      </c>
      <c r="GH4" t="s">
        <v>235</v>
      </c>
      <c r="GI4" t="s">
        <v>236</v>
      </c>
      <c r="GJ4" t="s">
        <v>237</v>
      </c>
      <c r="GK4" t="s">
        <v>238</v>
      </c>
      <c r="GL4" t="s">
        <v>239</v>
      </c>
      <c r="GM4" t="s">
        <v>240</v>
      </c>
    </row>
    <row r="5" spans="1:676">
      <c r="A5" t="s">
        <v>241</v>
      </c>
      <c r="B5" t="s">
        <v>242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0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1</v>
      </c>
      <c r="AT5">
        <v>2</v>
      </c>
      <c r="AU5">
        <v>0</v>
      </c>
      <c r="AV5">
        <v>2</v>
      </c>
      <c r="AW5">
        <v>1</v>
      </c>
      <c r="AX5">
        <v>1</v>
      </c>
      <c r="AY5">
        <v>2</v>
      </c>
      <c r="AZ5">
        <v>1</v>
      </c>
      <c r="BA5">
        <v>1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1</v>
      </c>
      <c r="BO5">
        <v>2</v>
      </c>
      <c r="BP5">
        <v>2</v>
      </c>
      <c r="BQ5">
        <v>2</v>
      </c>
      <c r="BR5">
        <v>1</v>
      </c>
      <c r="BS5">
        <v>1</v>
      </c>
      <c r="BT5">
        <v>1</v>
      </c>
      <c r="BU5">
        <v>1</v>
      </c>
      <c r="BV5">
        <v>2</v>
      </c>
      <c r="BW5">
        <v>1</v>
      </c>
      <c r="BX5">
        <v>1</v>
      </c>
      <c r="BY5">
        <v>2</v>
      </c>
      <c r="BZ5">
        <v>1</v>
      </c>
      <c r="CA5">
        <v>1</v>
      </c>
      <c r="CB5">
        <v>2</v>
      </c>
      <c r="CC5">
        <v>2</v>
      </c>
      <c r="CD5">
        <v>2</v>
      </c>
      <c r="CE5">
        <v>1</v>
      </c>
      <c r="CF5">
        <v>2</v>
      </c>
      <c r="CG5">
        <v>2</v>
      </c>
      <c r="CH5">
        <v>2</v>
      </c>
      <c r="CI5">
        <v>1</v>
      </c>
      <c r="CJ5">
        <v>2</v>
      </c>
      <c r="CK5">
        <v>0</v>
      </c>
      <c r="CL5">
        <v>0</v>
      </c>
      <c r="CM5">
        <v>1</v>
      </c>
      <c r="CN5">
        <v>1</v>
      </c>
      <c r="CO5">
        <v>2</v>
      </c>
      <c r="CP5">
        <v>0</v>
      </c>
      <c r="CQ5">
        <v>1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1</v>
      </c>
      <c r="CZ5">
        <v>1</v>
      </c>
      <c r="DA5">
        <v>1</v>
      </c>
      <c r="DB5">
        <v>2</v>
      </c>
      <c r="DC5">
        <v>2</v>
      </c>
      <c r="DD5">
        <v>2</v>
      </c>
      <c r="DE5">
        <v>2</v>
      </c>
      <c r="DF5">
        <v>2</v>
      </c>
      <c r="DG5">
        <v>1</v>
      </c>
      <c r="DH5">
        <v>1</v>
      </c>
      <c r="DI5">
        <v>1</v>
      </c>
      <c r="DJ5">
        <v>1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1</v>
      </c>
      <c r="DR5">
        <v>1</v>
      </c>
      <c r="DS5">
        <v>0</v>
      </c>
      <c r="DT5">
        <v>2</v>
      </c>
      <c r="DU5">
        <v>2</v>
      </c>
      <c r="DV5">
        <v>2</v>
      </c>
      <c r="DW5">
        <v>1</v>
      </c>
      <c r="DX5">
        <v>2</v>
      </c>
      <c r="DY5">
        <v>2</v>
      </c>
      <c r="DZ5">
        <v>2</v>
      </c>
      <c r="EA5">
        <v>2</v>
      </c>
      <c r="EB5">
        <v>1</v>
      </c>
      <c r="EC5">
        <v>0</v>
      </c>
      <c r="ED5">
        <v>1</v>
      </c>
      <c r="EE5">
        <v>0</v>
      </c>
      <c r="EF5">
        <v>1</v>
      </c>
      <c r="EG5">
        <v>0</v>
      </c>
      <c r="EH5">
        <v>0</v>
      </c>
      <c r="EI5">
        <v>0</v>
      </c>
      <c r="EJ5">
        <v>2</v>
      </c>
      <c r="EK5">
        <v>2</v>
      </c>
      <c r="EL5">
        <v>2</v>
      </c>
      <c r="EM5">
        <v>1</v>
      </c>
      <c r="EN5">
        <v>1</v>
      </c>
      <c r="EO5">
        <v>1</v>
      </c>
      <c r="EP5">
        <v>2</v>
      </c>
      <c r="EQ5">
        <v>2</v>
      </c>
      <c r="ER5">
        <v>2</v>
      </c>
      <c r="ES5">
        <v>2</v>
      </c>
      <c r="ET5">
        <v>1</v>
      </c>
      <c r="EU5">
        <v>1</v>
      </c>
      <c r="EV5">
        <v>1</v>
      </c>
      <c r="EW5">
        <v>2</v>
      </c>
      <c r="EX5">
        <v>2</v>
      </c>
      <c r="EY5">
        <v>2</v>
      </c>
      <c r="EZ5">
        <v>2</v>
      </c>
      <c r="FA5">
        <v>2</v>
      </c>
      <c r="FB5">
        <v>1</v>
      </c>
      <c r="FC5">
        <v>1</v>
      </c>
      <c r="FD5">
        <v>1</v>
      </c>
      <c r="FE5">
        <v>1</v>
      </c>
      <c r="FF5">
        <v>2</v>
      </c>
      <c r="FG5">
        <v>2</v>
      </c>
      <c r="FH5">
        <v>2</v>
      </c>
      <c r="FI5">
        <v>1</v>
      </c>
      <c r="FJ5">
        <v>2</v>
      </c>
      <c r="FK5">
        <v>2</v>
      </c>
      <c r="FL5">
        <v>1</v>
      </c>
      <c r="FM5">
        <v>2</v>
      </c>
      <c r="FN5">
        <v>2</v>
      </c>
      <c r="FO5">
        <v>2</v>
      </c>
      <c r="FP5">
        <v>2</v>
      </c>
      <c r="FQ5">
        <v>2</v>
      </c>
      <c r="FR5">
        <v>2</v>
      </c>
      <c r="FS5">
        <v>1</v>
      </c>
      <c r="FT5">
        <v>2</v>
      </c>
      <c r="FU5">
        <v>2</v>
      </c>
      <c r="FV5">
        <v>2</v>
      </c>
      <c r="FW5">
        <v>0</v>
      </c>
      <c r="FX5">
        <v>0</v>
      </c>
      <c r="FY5">
        <v>0</v>
      </c>
      <c r="FZ5">
        <v>2</v>
      </c>
      <c r="GA5">
        <v>2</v>
      </c>
      <c r="GB5">
        <v>2</v>
      </c>
      <c r="GC5">
        <v>2</v>
      </c>
      <c r="GE5" t="str">
        <f>SUM(C5:GC5)</f>
        <v>0</v>
      </c>
      <c r="GF5" s="2" t="str">
        <f>SUM(C5:GC5)*100/(183*2)/100</f>
        <v>0</v>
      </c>
      <c r="GG5" t="str">
        <f>COUNTIFS(C5:GC5, 2 )</f>
        <v>0</v>
      </c>
      <c r="GH5" s="2" t="str">
        <f>COUNTIFS(C5:GC5, 2 )*100/183/100</f>
        <v>0</v>
      </c>
      <c r="GI5" t="str">
        <f>SUMIF(C5:GC5, 1 )</f>
        <v>0</v>
      </c>
      <c r="GJ5" s="2" t="str">
        <f>SUMIF(C5:GC5, 1 )*100/183/100</f>
        <v>0</v>
      </c>
      <c r="GK5" t="str">
        <f>COUNTIFS(C5:GC5, 0 )</f>
        <v>0</v>
      </c>
      <c r="GL5" s="2" t="str">
        <f>COUNTIFS(C5:GC5, 0 )*100/183/100</f>
        <v>0</v>
      </c>
      <c r="GM5" t="str">
        <f>COUNTIFS(C5:GC5, 2 )+COUNTIFS(C5:GC5, 1 )+COUNTIFS(C5:GC5, 0 )</f>
        <v>0</v>
      </c>
    </row>
    <row r="6" spans="1:676">
      <c r="A6" t="s">
        <v>243</v>
      </c>
      <c r="B6" t="s">
        <v>244</v>
      </c>
      <c r="C6">
        <v>2</v>
      </c>
      <c r="D6">
        <v>2</v>
      </c>
      <c r="E6">
        <v>2</v>
      </c>
      <c r="F6">
        <v>0</v>
      </c>
      <c r="G6">
        <v>1</v>
      </c>
      <c r="H6">
        <v>0</v>
      </c>
      <c r="I6">
        <v>1</v>
      </c>
      <c r="J6">
        <v>1</v>
      </c>
      <c r="K6">
        <v>2</v>
      </c>
      <c r="L6">
        <v>0</v>
      </c>
      <c r="M6">
        <v>1</v>
      </c>
      <c r="N6">
        <v>2</v>
      </c>
      <c r="O6">
        <v>2</v>
      </c>
      <c r="P6">
        <v>0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0</v>
      </c>
      <c r="X6">
        <v>2</v>
      </c>
      <c r="Y6">
        <v>1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2</v>
      </c>
      <c r="AH6">
        <v>2</v>
      </c>
      <c r="AI6">
        <v>0</v>
      </c>
      <c r="AJ6">
        <v>0</v>
      </c>
      <c r="AK6">
        <v>0</v>
      </c>
      <c r="AL6">
        <v>0</v>
      </c>
      <c r="AM6">
        <v>0</v>
      </c>
      <c r="AN6">
        <v>2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2</v>
      </c>
      <c r="AW6">
        <v>0</v>
      </c>
      <c r="AX6">
        <v>2</v>
      </c>
      <c r="AY6">
        <v>0</v>
      </c>
      <c r="AZ6">
        <v>0</v>
      </c>
      <c r="BA6">
        <v>0</v>
      </c>
      <c r="BB6">
        <v>1</v>
      </c>
      <c r="BC6">
        <v>0</v>
      </c>
      <c r="BD6">
        <v>2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2</v>
      </c>
      <c r="BL6">
        <v>0</v>
      </c>
      <c r="BM6">
        <v>2</v>
      </c>
      <c r="BN6">
        <v>0</v>
      </c>
      <c r="BO6">
        <v>2</v>
      </c>
      <c r="BP6">
        <v>2</v>
      </c>
      <c r="BQ6">
        <v>0</v>
      </c>
      <c r="BR6">
        <v>0</v>
      </c>
      <c r="BS6">
        <v>0</v>
      </c>
      <c r="BT6">
        <v>0</v>
      </c>
      <c r="BU6">
        <v>1</v>
      </c>
      <c r="BV6">
        <v>0</v>
      </c>
      <c r="BW6">
        <v>0</v>
      </c>
      <c r="BX6">
        <v>0</v>
      </c>
      <c r="BY6">
        <v>1</v>
      </c>
      <c r="BZ6">
        <v>1</v>
      </c>
      <c r="CA6">
        <v>0</v>
      </c>
      <c r="CB6">
        <v>2</v>
      </c>
      <c r="CC6">
        <v>0</v>
      </c>
      <c r="CD6">
        <v>2</v>
      </c>
      <c r="CE6">
        <v>0</v>
      </c>
      <c r="CF6">
        <v>0</v>
      </c>
      <c r="CG6">
        <v>1</v>
      </c>
      <c r="CH6">
        <v>0</v>
      </c>
      <c r="CI6">
        <v>0</v>
      </c>
      <c r="CJ6">
        <v>1</v>
      </c>
      <c r="CK6">
        <v>0</v>
      </c>
      <c r="CL6">
        <v>0</v>
      </c>
      <c r="CM6">
        <v>0</v>
      </c>
      <c r="CN6">
        <v>0</v>
      </c>
      <c r="CO6">
        <v>2</v>
      </c>
      <c r="CP6">
        <v>1</v>
      </c>
      <c r="CQ6">
        <v>0</v>
      </c>
      <c r="CR6">
        <v>2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2</v>
      </c>
      <c r="DG6">
        <v>1</v>
      </c>
      <c r="DH6">
        <v>1</v>
      </c>
      <c r="DI6">
        <v>1</v>
      </c>
      <c r="DJ6">
        <v>0</v>
      </c>
      <c r="DK6">
        <v>2</v>
      </c>
      <c r="DL6">
        <v>2</v>
      </c>
      <c r="DM6">
        <v>2</v>
      </c>
      <c r="DN6">
        <v>2</v>
      </c>
      <c r="DO6">
        <v>2</v>
      </c>
      <c r="DP6">
        <v>2</v>
      </c>
      <c r="DQ6">
        <v>1</v>
      </c>
      <c r="DR6">
        <v>1</v>
      </c>
      <c r="DS6">
        <v>0</v>
      </c>
      <c r="DT6">
        <v>1</v>
      </c>
      <c r="DU6">
        <v>1</v>
      </c>
      <c r="DV6">
        <v>1</v>
      </c>
      <c r="DW6">
        <v>1</v>
      </c>
      <c r="DX6">
        <v>1</v>
      </c>
      <c r="DY6">
        <v>2</v>
      </c>
      <c r="DZ6">
        <v>0</v>
      </c>
      <c r="EA6">
        <v>0</v>
      </c>
      <c r="EB6">
        <v>1</v>
      </c>
      <c r="EC6">
        <v>0</v>
      </c>
      <c r="ED6">
        <v>1</v>
      </c>
      <c r="EE6">
        <v>0</v>
      </c>
      <c r="EF6">
        <v>1</v>
      </c>
      <c r="EG6">
        <v>0</v>
      </c>
      <c r="EH6">
        <v>1</v>
      </c>
      <c r="EI6">
        <v>0</v>
      </c>
      <c r="EJ6">
        <v>0</v>
      </c>
      <c r="EK6">
        <v>0</v>
      </c>
      <c r="EL6">
        <v>0</v>
      </c>
      <c r="EM6">
        <v>1</v>
      </c>
      <c r="EN6">
        <v>1</v>
      </c>
      <c r="EO6">
        <v>1</v>
      </c>
      <c r="EP6">
        <v>0</v>
      </c>
      <c r="EQ6">
        <v>2</v>
      </c>
      <c r="ER6">
        <v>2</v>
      </c>
      <c r="ES6">
        <v>1</v>
      </c>
      <c r="ET6">
        <v>2</v>
      </c>
      <c r="EU6">
        <v>1</v>
      </c>
      <c r="EV6">
        <v>1</v>
      </c>
      <c r="EW6">
        <v>2</v>
      </c>
      <c r="EX6">
        <v>2</v>
      </c>
      <c r="EY6">
        <v>2</v>
      </c>
      <c r="EZ6">
        <v>2</v>
      </c>
      <c r="FA6">
        <v>2</v>
      </c>
      <c r="FB6">
        <v>0</v>
      </c>
      <c r="FC6">
        <v>1</v>
      </c>
      <c r="FD6">
        <v>2</v>
      </c>
      <c r="FE6">
        <v>1</v>
      </c>
      <c r="FF6">
        <v>1</v>
      </c>
      <c r="FG6">
        <v>0</v>
      </c>
      <c r="FH6">
        <v>1</v>
      </c>
      <c r="FI6">
        <v>2</v>
      </c>
      <c r="FJ6">
        <v>0</v>
      </c>
      <c r="FK6">
        <v>2</v>
      </c>
      <c r="FL6">
        <v>2</v>
      </c>
      <c r="FM6">
        <v>2</v>
      </c>
      <c r="FN6">
        <v>1</v>
      </c>
      <c r="FO6">
        <v>2</v>
      </c>
      <c r="FP6">
        <v>1</v>
      </c>
      <c r="FQ6">
        <v>0</v>
      </c>
      <c r="FR6">
        <v>1</v>
      </c>
      <c r="FS6">
        <v>2</v>
      </c>
      <c r="FT6">
        <v>2</v>
      </c>
      <c r="FU6">
        <v>0</v>
      </c>
      <c r="FV6">
        <v>0</v>
      </c>
      <c r="FW6">
        <v>0</v>
      </c>
      <c r="FX6">
        <v>0</v>
      </c>
      <c r="FY6">
        <v>0</v>
      </c>
      <c r="FZ6">
        <v>1</v>
      </c>
      <c r="GA6">
        <v>0</v>
      </c>
      <c r="GB6">
        <v>2</v>
      </c>
      <c r="GC6">
        <v>0</v>
      </c>
      <c r="GE6" t="str">
        <f>SUM(C6:GC6)</f>
        <v>0</v>
      </c>
      <c r="GF6" s="2" t="str">
        <f>SUM(C6:GC6)*100/(183*2)/100</f>
        <v>0</v>
      </c>
      <c r="GG6" t="str">
        <f>COUNTIFS(C6:GC6, 2 )</f>
        <v>0</v>
      </c>
      <c r="GH6" s="2" t="str">
        <f>COUNTIFS(C6:GC6, 2 )*100/183/100</f>
        <v>0</v>
      </c>
      <c r="GI6" t="str">
        <f>SUMIF(C6:GC6, 1 )</f>
        <v>0</v>
      </c>
      <c r="GJ6" s="2" t="str">
        <f>SUMIF(C6:GC6, 1 )*100/183/100</f>
        <v>0</v>
      </c>
      <c r="GK6" t="str">
        <f>COUNTIFS(C6:GC6, 0 )</f>
        <v>0</v>
      </c>
      <c r="GL6" s="2" t="str">
        <f>COUNTIFS(C6:GC6, 0 )*100/183/100</f>
        <v>0</v>
      </c>
      <c r="GM6" t="str">
        <f>COUNTIFS(C6:GC6, 2 )+COUNTIFS(C6:GC6, 1 )+COUNTIFS(C6:GC6, 0 )</f>
        <v>0</v>
      </c>
    </row>
    <row r="7" spans="1:676">
      <c r="A7" t="s">
        <v>241</v>
      </c>
      <c r="B7" t="s">
        <v>245</v>
      </c>
      <c r="C7">
        <v>2</v>
      </c>
      <c r="D7">
        <v>2</v>
      </c>
      <c r="E7">
        <v>1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1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2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0</v>
      </c>
      <c r="AU7">
        <v>1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1</v>
      </c>
      <c r="BC7">
        <v>2</v>
      </c>
      <c r="BD7">
        <v>1</v>
      </c>
      <c r="BE7">
        <v>1</v>
      </c>
      <c r="BF7">
        <v>2</v>
      </c>
      <c r="BG7">
        <v>0</v>
      </c>
      <c r="BH7">
        <v>2</v>
      </c>
      <c r="BI7">
        <v>1</v>
      </c>
      <c r="BJ7">
        <v>1</v>
      </c>
      <c r="BK7">
        <v>2</v>
      </c>
      <c r="BL7">
        <v>0</v>
      </c>
      <c r="BM7">
        <v>2</v>
      </c>
      <c r="BN7">
        <v>0</v>
      </c>
      <c r="BO7">
        <v>2</v>
      </c>
      <c r="BP7">
        <v>2</v>
      </c>
      <c r="BQ7">
        <v>2</v>
      </c>
      <c r="BR7">
        <v>1</v>
      </c>
      <c r="BS7">
        <v>2</v>
      </c>
      <c r="BT7">
        <v>0</v>
      </c>
      <c r="BU7">
        <v>1</v>
      </c>
      <c r="BV7">
        <v>2</v>
      </c>
      <c r="BW7">
        <v>0</v>
      </c>
      <c r="BX7">
        <v>1</v>
      </c>
      <c r="BY7">
        <v>1</v>
      </c>
      <c r="BZ7">
        <v>2</v>
      </c>
      <c r="CA7">
        <v>0</v>
      </c>
      <c r="CB7">
        <v>2</v>
      </c>
      <c r="CC7">
        <v>1</v>
      </c>
      <c r="CD7">
        <v>1</v>
      </c>
      <c r="CE7">
        <v>2</v>
      </c>
      <c r="CF7">
        <v>2</v>
      </c>
      <c r="CG7">
        <v>2</v>
      </c>
      <c r="CH7">
        <v>2</v>
      </c>
      <c r="CI7">
        <v>2</v>
      </c>
      <c r="CJ7">
        <v>0</v>
      </c>
      <c r="CK7">
        <v>0</v>
      </c>
      <c r="CL7">
        <v>0</v>
      </c>
      <c r="CM7">
        <v>0</v>
      </c>
      <c r="CN7">
        <v>2</v>
      </c>
      <c r="CO7">
        <v>0</v>
      </c>
      <c r="CP7">
        <v>2</v>
      </c>
      <c r="CQ7">
        <v>2</v>
      </c>
      <c r="CR7">
        <v>2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2</v>
      </c>
      <c r="DG7">
        <v>1</v>
      </c>
      <c r="DH7">
        <v>1</v>
      </c>
      <c r="DI7">
        <v>1</v>
      </c>
      <c r="DJ7">
        <v>2</v>
      </c>
      <c r="DK7">
        <v>2</v>
      </c>
      <c r="DL7">
        <v>0</v>
      </c>
      <c r="DM7">
        <v>2</v>
      </c>
      <c r="DN7">
        <v>2</v>
      </c>
      <c r="DO7">
        <v>2</v>
      </c>
      <c r="DP7">
        <v>1</v>
      </c>
      <c r="DQ7">
        <v>2</v>
      </c>
      <c r="DR7">
        <v>1</v>
      </c>
      <c r="DS7">
        <v>0</v>
      </c>
      <c r="DT7">
        <v>1</v>
      </c>
      <c r="DU7">
        <v>1</v>
      </c>
      <c r="DV7">
        <v>1</v>
      </c>
      <c r="DW7">
        <v>2</v>
      </c>
      <c r="DX7">
        <v>1</v>
      </c>
      <c r="DY7">
        <v>0</v>
      </c>
      <c r="DZ7">
        <v>2</v>
      </c>
      <c r="EA7">
        <v>1</v>
      </c>
      <c r="EB7">
        <v>2</v>
      </c>
      <c r="EC7">
        <v>1</v>
      </c>
      <c r="ED7">
        <v>2</v>
      </c>
      <c r="EE7">
        <v>1</v>
      </c>
      <c r="EF7">
        <v>2</v>
      </c>
      <c r="EG7">
        <v>1</v>
      </c>
      <c r="EH7">
        <v>0</v>
      </c>
      <c r="EI7">
        <v>0</v>
      </c>
      <c r="EJ7">
        <v>1</v>
      </c>
      <c r="EK7">
        <v>1</v>
      </c>
      <c r="EL7">
        <v>1</v>
      </c>
      <c r="EM7">
        <v>1</v>
      </c>
      <c r="EN7">
        <v>2</v>
      </c>
      <c r="EO7">
        <v>2</v>
      </c>
      <c r="EP7">
        <v>2</v>
      </c>
      <c r="EQ7">
        <v>2</v>
      </c>
      <c r="ER7">
        <v>1</v>
      </c>
      <c r="ES7">
        <v>2</v>
      </c>
      <c r="ET7">
        <v>1</v>
      </c>
      <c r="EU7">
        <v>2</v>
      </c>
      <c r="EV7">
        <v>2</v>
      </c>
      <c r="EW7">
        <v>2</v>
      </c>
      <c r="EX7">
        <v>2</v>
      </c>
      <c r="EY7">
        <v>2</v>
      </c>
      <c r="EZ7">
        <v>2</v>
      </c>
      <c r="FA7">
        <v>2</v>
      </c>
      <c r="FB7">
        <v>2</v>
      </c>
      <c r="FC7">
        <v>2</v>
      </c>
      <c r="FD7">
        <v>2</v>
      </c>
      <c r="FE7">
        <v>2</v>
      </c>
      <c r="FF7">
        <v>2</v>
      </c>
      <c r="FG7">
        <v>1</v>
      </c>
      <c r="FH7">
        <v>2</v>
      </c>
      <c r="FI7">
        <v>2</v>
      </c>
      <c r="FJ7">
        <v>2</v>
      </c>
      <c r="FK7">
        <v>0</v>
      </c>
      <c r="FL7">
        <v>2</v>
      </c>
      <c r="FM7">
        <v>1</v>
      </c>
      <c r="FN7">
        <v>2</v>
      </c>
      <c r="FO7">
        <v>1</v>
      </c>
      <c r="FP7">
        <v>1</v>
      </c>
      <c r="FQ7">
        <v>2</v>
      </c>
      <c r="FR7">
        <v>1</v>
      </c>
      <c r="FS7">
        <v>1</v>
      </c>
      <c r="FT7">
        <v>2</v>
      </c>
      <c r="FU7">
        <v>2</v>
      </c>
      <c r="FV7">
        <v>0</v>
      </c>
      <c r="FW7">
        <v>0</v>
      </c>
      <c r="FX7">
        <v>1</v>
      </c>
      <c r="FY7">
        <v>0</v>
      </c>
      <c r="FZ7">
        <v>2</v>
      </c>
      <c r="GA7">
        <v>0</v>
      </c>
      <c r="GB7">
        <v>2</v>
      </c>
      <c r="GC7">
        <v>0</v>
      </c>
      <c r="GE7" t="str">
        <f>SUM(C7:GC7)</f>
        <v>0</v>
      </c>
      <c r="GF7" s="2" t="str">
        <f>SUM(C7:GC7)*100/(183*2)/100</f>
        <v>0</v>
      </c>
      <c r="GG7" t="str">
        <f>COUNTIFS(C7:GC7, 2 )</f>
        <v>0</v>
      </c>
      <c r="GH7" s="2" t="str">
        <f>COUNTIFS(C7:GC7, 2 )*100/183/100</f>
        <v>0</v>
      </c>
      <c r="GI7" t="str">
        <f>SUMIF(C7:GC7, 1 )</f>
        <v>0</v>
      </c>
      <c r="GJ7" s="2" t="str">
        <f>SUMIF(C7:GC7, 1 )*100/183/100</f>
        <v>0</v>
      </c>
      <c r="GK7" t="str">
        <f>COUNTIFS(C7:GC7, 0 )</f>
        <v>0</v>
      </c>
      <c r="GL7" s="2" t="str">
        <f>COUNTIFS(C7:GC7, 0 )*100/183/100</f>
        <v>0</v>
      </c>
      <c r="GM7" t="str">
        <f>COUNTIFS(C7:GC7, 2 )+COUNTIFS(C7:GC7, 1 )+COUNTIFS(C7:GC7, 0 )</f>
        <v>0</v>
      </c>
    </row>
    <row r="8" spans="1:676">
      <c r="A8" t="s">
        <v>241</v>
      </c>
      <c r="B8" t="s">
        <v>246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1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1</v>
      </c>
      <c r="BJ8">
        <v>1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2</v>
      </c>
      <c r="BR8">
        <v>1</v>
      </c>
      <c r="BS8">
        <v>2</v>
      </c>
      <c r="BT8">
        <v>2</v>
      </c>
      <c r="BU8">
        <v>2</v>
      </c>
      <c r="BV8">
        <v>2</v>
      </c>
      <c r="BW8">
        <v>2</v>
      </c>
      <c r="BX8">
        <v>1</v>
      </c>
      <c r="BY8">
        <v>2</v>
      </c>
      <c r="BZ8">
        <v>2</v>
      </c>
      <c r="CA8">
        <v>2</v>
      </c>
      <c r="CB8">
        <v>2</v>
      </c>
      <c r="CC8">
        <v>2</v>
      </c>
      <c r="CD8">
        <v>1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1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T8">
        <v>1</v>
      </c>
      <c r="CU8">
        <v>2</v>
      </c>
      <c r="CV8">
        <v>2</v>
      </c>
      <c r="CW8">
        <v>1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1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1</v>
      </c>
      <c r="DZ8">
        <v>0</v>
      </c>
      <c r="EA8">
        <v>2</v>
      </c>
      <c r="EB8">
        <v>2</v>
      </c>
      <c r="EC8">
        <v>2</v>
      </c>
      <c r="ED8">
        <v>2</v>
      </c>
      <c r="EE8">
        <v>2</v>
      </c>
      <c r="EF8">
        <v>2</v>
      </c>
      <c r="EG8">
        <v>2</v>
      </c>
      <c r="EH8">
        <v>2</v>
      </c>
      <c r="EI8">
        <v>2</v>
      </c>
      <c r="EJ8">
        <v>2</v>
      </c>
      <c r="EK8">
        <v>0</v>
      </c>
      <c r="EL8">
        <v>1</v>
      </c>
      <c r="EM8">
        <v>2</v>
      </c>
      <c r="EN8">
        <v>2</v>
      </c>
      <c r="EO8">
        <v>2</v>
      </c>
      <c r="EP8">
        <v>2</v>
      </c>
      <c r="EQ8">
        <v>2</v>
      </c>
      <c r="ER8">
        <v>2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2</v>
      </c>
      <c r="FB8">
        <v>2</v>
      </c>
      <c r="FC8">
        <v>2</v>
      </c>
      <c r="FD8">
        <v>2</v>
      </c>
      <c r="FE8">
        <v>2</v>
      </c>
      <c r="FF8">
        <v>2</v>
      </c>
      <c r="FG8">
        <v>2</v>
      </c>
      <c r="FH8">
        <v>2</v>
      </c>
      <c r="FI8">
        <v>2</v>
      </c>
      <c r="FJ8">
        <v>2</v>
      </c>
      <c r="FK8">
        <v>2</v>
      </c>
      <c r="FL8">
        <v>2</v>
      </c>
      <c r="FM8">
        <v>2</v>
      </c>
      <c r="FN8">
        <v>2</v>
      </c>
      <c r="FO8">
        <v>2</v>
      </c>
      <c r="FP8">
        <v>1</v>
      </c>
      <c r="FQ8">
        <v>2</v>
      </c>
      <c r="FR8">
        <v>1</v>
      </c>
      <c r="FS8">
        <v>2</v>
      </c>
      <c r="FT8">
        <v>2</v>
      </c>
      <c r="FU8">
        <v>1</v>
      </c>
      <c r="FV8">
        <v>2</v>
      </c>
      <c r="FW8">
        <v>2</v>
      </c>
      <c r="FX8">
        <v>2</v>
      </c>
      <c r="FY8">
        <v>1</v>
      </c>
      <c r="FZ8">
        <v>2</v>
      </c>
      <c r="GA8">
        <v>2</v>
      </c>
      <c r="GB8">
        <v>2</v>
      </c>
      <c r="GC8">
        <v>0</v>
      </c>
      <c r="GE8" t="str">
        <f>SUM(C8:GC8)</f>
        <v>0</v>
      </c>
      <c r="GF8" s="2" t="str">
        <f>SUM(C8:GC8)*100/(183*2)/100</f>
        <v>0</v>
      </c>
      <c r="GG8" t="str">
        <f>COUNTIFS(C8:GC8, 2 )</f>
        <v>0</v>
      </c>
      <c r="GH8" s="2" t="str">
        <f>COUNTIFS(C8:GC8, 2 )*100/183/100</f>
        <v>0</v>
      </c>
      <c r="GI8" t="str">
        <f>SUMIF(C8:GC8, 1 )</f>
        <v>0</v>
      </c>
      <c r="GJ8" s="2" t="str">
        <f>SUMIF(C8:GC8, 1 )*100/183/100</f>
        <v>0</v>
      </c>
      <c r="GK8" t="str">
        <f>COUNTIFS(C8:GC8, 0 )</f>
        <v>0</v>
      </c>
      <c r="GL8" s="2" t="str">
        <f>COUNTIFS(C8:GC8, 0 )*100/183/100</f>
        <v>0</v>
      </c>
      <c r="GM8" t="str">
        <f>COUNTIFS(C8:GC8, 2 )+COUNTIFS(C8:GC8, 1 )+COUNTIFS(C8:GC8, 0 )</f>
        <v>0</v>
      </c>
    </row>
    <row r="9" spans="1:676">
      <c r="A9" t="s">
        <v>241</v>
      </c>
      <c r="B9" t="s">
        <v>247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1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1</v>
      </c>
      <c r="Z9">
        <v>0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1</v>
      </c>
      <c r="AH9">
        <v>1</v>
      </c>
      <c r="AI9">
        <v>1</v>
      </c>
      <c r="AJ9">
        <v>1</v>
      </c>
      <c r="AK9">
        <v>0</v>
      </c>
      <c r="AL9">
        <v>1</v>
      </c>
      <c r="AM9">
        <v>0</v>
      </c>
      <c r="AN9">
        <v>1</v>
      </c>
      <c r="AO9">
        <v>1</v>
      </c>
      <c r="AP9">
        <v>0</v>
      </c>
      <c r="AQ9">
        <v>1</v>
      </c>
      <c r="AR9">
        <v>1</v>
      </c>
      <c r="AS9">
        <v>1</v>
      </c>
      <c r="AT9">
        <v>0</v>
      </c>
      <c r="AU9">
        <v>0</v>
      </c>
      <c r="AV9">
        <v>2</v>
      </c>
      <c r="AW9">
        <v>2</v>
      </c>
      <c r="AX9">
        <v>2</v>
      </c>
      <c r="AY9">
        <v>0</v>
      </c>
      <c r="AZ9">
        <v>2</v>
      </c>
      <c r="BA9">
        <v>2</v>
      </c>
      <c r="BB9">
        <v>2</v>
      </c>
      <c r="BC9">
        <v>2</v>
      </c>
      <c r="BD9">
        <v>0</v>
      </c>
      <c r="BE9">
        <v>2</v>
      </c>
      <c r="BF9">
        <v>0</v>
      </c>
      <c r="BG9">
        <v>1</v>
      </c>
      <c r="BH9">
        <v>0</v>
      </c>
      <c r="BI9">
        <v>0</v>
      </c>
      <c r="BJ9">
        <v>2</v>
      </c>
      <c r="BK9">
        <v>2</v>
      </c>
      <c r="BL9">
        <v>2</v>
      </c>
      <c r="BM9">
        <v>2</v>
      </c>
      <c r="BN9">
        <v>0</v>
      </c>
      <c r="BO9">
        <v>2</v>
      </c>
      <c r="BP9">
        <v>2</v>
      </c>
      <c r="BQ9">
        <v>0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2</v>
      </c>
      <c r="CA9">
        <v>0</v>
      </c>
      <c r="CB9">
        <v>2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0</v>
      </c>
      <c r="CK9">
        <v>2</v>
      </c>
      <c r="CL9">
        <v>2</v>
      </c>
      <c r="CM9">
        <v>0</v>
      </c>
      <c r="CN9">
        <v>0</v>
      </c>
      <c r="CO9">
        <v>2</v>
      </c>
      <c r="CP9">
        <v>0</v>
      </c>
      <c r="CQ9">
        <v>1</v>
      </c>
      <c r="CR9">
        <v>2</v>
      </c>
      <c r="CS9">
        <v>2</v>
      </c>
      <c r="CT9">
        <v>2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0</v>
      </c>
      <c r="DH9">
        <v>0</v>
      </c>
      <c r="DI9">
        <v>0</v>
      </c>
      <c r="DJ9">
        <v>1</v>
      </c>
      <c r="DK9">
        <v>2</v>
      </c>
      <c r="DL9">
        <v>2</v>
      </c>
      <c r="DM9">
        <v>2</v>
      </c>
      <c r="DN9">
        <v>2</v>
      </c>
      <c r="DO9">
        <v>2</v>
      </c>
      <c r="DP9">
        <v>1</v>
      </c>
      <c r="DQ9">
        <v>0</v>
      </c>
      <c r="DR9">
        <v>1</v>
      </c>
      <c r="DS9">
        <v>0</v>
      </c>
      <c r="DT9">
        <v>1</v>
      </c>
      <c r="DU9">
        <v>1</v>
      </c>
      <c r="DV9">
        <v>2</v>
      </c>
      <c r="DW9">
        <v>2</v>
      </c>
      <c r="DX9">
        <v>0</v>
      </c>
      <c r="DY9">
        <v>2</v>
      </c>
      <c r="DZ9">
        <v>2</v>
      </c>
      <c r="EA9">
        <v>1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1</v>
      </c>
      <c r="EI9">
        <v>0</v>
      </c>
      <c r="EJ9">
        <v>1</v>
      </c>
      <c r="EK9">
        <v>0</v>
      </c>
      <c r="EL9">
        <v>0</v>
      </c>
      <c r="EM9">
        <v>2</v>
      </c>
      <c r="EN9">
        <v>1</v>
      </c>
      <c r="EO9">
        <v>1</v>
      </c>
      <c r="EP9">
        <v>2</v>
      </c>
      <c r="EQ9">
        <v>1</v>
      </c>
      <c r="ER9">
        <v>1</v>
      </c>
      <c r="ES9">
        <v>1</v>
      </c>
      <c r="ET9">
        <v>1</v>
      </c>
      <c r="EU9">
        <v>1</v>
      </c>
      <c r="EV9">
        <v>1</v>
      </c>
      <c r="EW9">
        <v>2</v>
      </c>
      <c r="EX9">
        <v>1</v>
      </c>
      <c r="EY9">
        <v>1</v>
      </c>
      <c r="EZ9">
        <v>0</v>
      </c>
      <c r="FA9">
        <v>2</v>
      </c>
      <c r="FB9">
        <v>0</v>
      </c>
      <c r="FC9">
        <v>0</v>
      </c>
      <c r="FD9">
        <v>2</v>
      </c>
      <c r="FE9">
        <v>0</v>
      </c>
      <c r="FF9">
        <v>0</v>
      </c>
      <c r="FG9">
        <v>0</v>
      </c>
      <c r="FH9">
        <v>1</v>
      </c>
      <c r="FI9">
        <v>2</v>
      </c>
      <c r="FJ9">
        <v>1</v>
      </c>
      <c r="FK9">
        <v>0</v>
      </c>
      <c r="FL9">
        <v>1</v>
      </c>
      <c r="FM9">
        <v>1</v>
      </c>
      <c r="FN9">
        <v>2</v>
      </c>
      <c r="FO9">
        <v>2</v>
      </c>
      <c r="FP9">
        <v>2</v>
      </c>
      <c r="FQ9">
        <v>2</v>
      </c>
      <c r="FR9">
        <v>2</v>
      </c>
      <c r="FS9">
        <v>1</v>
      </c>
      <c r="FT9">
        <v>1</v>
      </c>
      <c r="FU9">
        <v>2</v>
      </c>
      <c r="FV9">
        <v>2</v>
      </c>
      <c r="FW9">
        <v>0</v>
      </c>
      <c r="FX9">
        <v>0</v>
      </c>
      <c r="FY9">
        <v>0</v>
      </c>
      <c r="FZ9">
        <v>0</v>
      </c>
      <c r="GA9">
        <v>0</v>
      </c>
      <c r="GB9">
        <v>2</v>
      </c>
      <c r="GC9">
        <v>2</v>
      </c>
      <c r="GE9" t="str">
        <f>SUM(C9:GC9)</f>
        <v>0</v>
      </c>
      <c r="GF9" s="2" t="str">
        <f>SUM(C9:GC9)*100/(183*2)/100</f>
        <v>0</v>
      </c>
      <c r="GG9" t="str">
        <f>COUNTIFS(C9:GC9, 2 )</f>
        <v>0</v>
      </c>
      <c r="GH9" s="2" t="str">
        <f>COUNTIFS(C9:GC9, 2 )*100/183/100</f>
        <v>0</v>
      </c>
      <c r="GI9" t="str">
        <f>SUMIF(C9:GC9, 1 )</f>
        <v>0</v>
      </c>
      <c r="GJ9" s="2" t="str">
        <f>SUMIF(C9:GC9, 1 )*100/183/100</f>
        <v>0</v>
      </c>
      <c r="GK9" t="str">
        <f>COUNTIFS(C9:GC9, 0 )</f>
        <v>0</v>
      </c>
      <c r="GL9" s="2" t="str">
        <f>COUNTIFS(C9:GC9, 0 )*100/183/100</f>
        <v>0</v>
      </c>
      <c r="GM9" t="str">
        <f>COUNTIFS(C9:GC9, 2 )+COUNTIFS(C9:GC9, 1 )+COUNTIFS(C9:GC9, 0 )</f>
        <v>0</v>
      </c>
    </row>
    <row r="10" spans="1:676">
      <c r="A10" t="s">
        <v>248</v>
      </c>
      <c r="B10" t="s">
        <v>249</v>
      </c>
      <c r="C10">
        <v>2</v>
      </c>
      <c r="D10">
        <v>2</v>
      </c>
      <c r="E10">
        <v>2</v>
      </c>
      <c r="F10">
        <v>1</v>
      </c>
      <c r="G10">
        <v>2</v>
      </c>
      <c r="H10">
        <v>2</v>
      </c>
      <c r="I10">
        <v>2</v>
      </c>
      <c r="J10">
        <v>2</v>
      </c>
      <c r="K10">
        <v>1</v>
      </c>
      <c r="L10">
        <v>0</v>
      </c>
      <c r="M10">
        <v>0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1</v>
      </c>
      <c r="X10">
        <v>2</v>
      </c>
      <c r="Y10">
        <v>2</v>
      </c>
      <c r="Z10">
        <v>1</v>
      </c>
      <c r="AA10">
        <v>1</v>
      </c>
      <c r="AB10">
        <v>2</v>
      </c>
      <c r="AC10">
        <v>2</v>
      </c>
      <c r="AD10">
        <v>2</v>
      </c>
      <c r="AE10">
        <v>2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0</v>
      </c>
      <c r="AQ10">
        <v>0</v>
      </c>
      <c r="AR10">
        <v>1</v>
      </c>
      <c r="AS10">
        <v>1</v>
      </c>
      <c r="AT10">
        <v>2</v>
      </c>
      <c r="AU10">
        <v>1</v>
      </c>
      <c r="AV10">
        <v>2</v>
      </c>
      <c r="AW10">
        <v>2</v>
      </c>
      <c r="AX10">
        <v>1</v>
      </c>
      <c r="AY10">
        <v>2</v>
      </c>
      <c r="AZ10">
        <v>2</v>
      </c>
      <c r="BA10">
        <v>1</v>
      </c>
      <c r="BB10">
        <v>1</v>
      </c>
      <c r="BC10">
        <v>2</v>
      </c>
      <c r="BD10">
        <v>0</v>
      </c>
      <c r="BE10">
        <v>1</v>
      </c>
      <c r="BF10">
        <v>2</v>
      </c>
      <c r="BG10">
        <v>1</v>
      </c>
      <c r="BH10">
        <v>2</v>
      </c>
      <c r="BI10">
        <v>1</v>
      </c>
      <c r="BJ10">
        <v>1</v>
      </c>
      <c r="BK10">
        <v>2</v>
      </c>
      <c r="BL10">
        <v>0</v>
      </c>
      <c r="BM10">
        <v>2</v>
      </c>
      <c r="BN10">
        <v>0</v>
      </c>
      <c r="BO10">
        <v>2</v>
      </c>
      <c r="BP10">
        <v>2</v>
      </c>
      <c r="BQ10">
        <v>2</v>
      </c>
      <c r="BR10">
        <v>0</v>
      </c>
      <c r="BS10">
        <v>2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0</v>
      </c>
      <c r="CB10">
        <v>1</v>
      </c>
      <c r="CC10">
        <v>0</v>
      </c>
      <c r="CD10">
        <v>1</v>
      </c>
      <c r="CE10">
        <v>2</v>
      </c>
      <c r="CF10">
        <v>2</v>
      </c>
      <c r="CG10">
        <v>1</v>
      </c>
      <c r="CH10">
        <v>2</v>
      </c>
      <c r="CI10">
        <v>0</v>
      </c>
      <c r="CJ10">
        <v>1</v>
      </c>
      <c r="CK10">
        <v>0</v>
      </c>
      <c r="CL10">
        <v>0</v>
      </c>
      <c r="CM10">
        <v>0</v>
      </c>
      <c r="CN10">
        <v>0</v>
      </c>
      <c r="CO10">
        <v>1</v>
      </c>
      <c r="CP10">
        <v>2</v>
      </c>
      <c r="CQ10">
        <v>2</v>
      </c>
      <c r="CR10">
        <v>2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2</v>
      </c>
      <c r="DG10">
        <v>1</v>
      </c>
      <c r="DH10">
        <v>1</v>
      </c>
      <c r="DI10">
        <v>1</v>
      </c>
      <c r="DJ10">
        <v>1</v>
      </c>
      <c r="DK10">
        <v>2</v>
      </c>
      <c r="DL10">
        <v>2</v>
      </c>
      <c r="DM10">
        <v>0</v>
      </c>
      <c r="DN10">
        <v>2</v>
      </c>
      <c r="DO10">
        <v>2</v>
      </c>
      <c r="DP10">
        <v>1</v>
      </c>
      <c r="DQ10">
        <v>1</v>
      </c>
      <c r="DR10">
        <v>1</v>
      </c>
      <c r="DS10">
        <v>0</v>
      </c>
      <c r="DT10">
        <v>2</v>
      </c>
      <c r="DU10">
        <v>2</v>
      </c>
      <c r="DV10">
        <v>1</v>
      </c>
      <c r="DW10">
        <v>0</v>
      </c>
      <c r="DX10">
        <v>1</v>
      </c>
      <c r="DY10">
        <v>0</v>
      </c>
      <c r="DZ10">
        <v>2</v>
      </c>
      <c r="EA10">
        <v>1</v>
      </c>
      <c r="EB10">
        <v>2</v>
      </c>
      <c r="EC10">
        <v>1</v>
      </c>
      <c r="ED10">
        <v>2</v>
      </c>
      <c r="EE10">
        <v>1</v>
      </c>
      <c r="EF10">
        <v>2</v>
      </c>
      <c r="EG10">
        <v>1</v>
      </c>
      <c r="EH10">
        <v>1</v>
      </c>
      <c r="EI10">
        <v>1</v>
      </c>
      <c r="EJ10">
        <v>2</v>
      </c>
      <c r="EK10">
        <v>1</v>
      </c>
      <c r="EL10">
        <v>1</v>
      </c>
      <c r="EM10">
        <v>1</v>
      </c>
      <c r="EN10">
        <v>1</v>
      </c>
      <c r="EO10">
        <v>1</v>
      </c>
      <c r="EP10">
        <v>2</v>
      </c>
      <c r="EQ10">
        <v>1</v>
      </c>
      <c r="ER10">
        <v>2</v>
      </c>
      <c r="ES10">
        <v>1</v>
      </c>
      <c r="ET10">
        <v>2</v>
      </c>
      <c r="EU10">
        <v>1</v>
      </c>
      <c r="EV10">
        <v>1</v>
      </c>
      <c r="EW10">
        <v>0</v>
      </c>
      <c r="EX10">
        <v>2</v>
      </c>
      <c r="EY10">
        <v>2</v>
      </c>
      <c r="EZ10">
        <v>2</v>
      </c>
      <c r="FA10">
        <v>1</v>
      </c>
      <c r="FB10">
        <v>1</v>
      </c>
      <c r="FC10">
        <v>1</v>
      </c>
      <c r="FD10">
        <v>1</v>
      </c>
      <c r="FE10">
        <v>1</v>
      </c>
      <c r="FF10">
        <v>0</v>
      </c>
      <c r="FG10">
        <v>1</v>
      </c>
      <c r="FH10">
        <v>1</v>
      </c>
      <c r="FI10">
        <v>2</v>
      </c>
      <c r="FJ10">
        <v>1</v>
      </c>
      <c r="FK10">
        <v>1</v>
      </c>
      <c r="FL10">
        <v>1</v>
      </c>
      <c r="FM10">
        <v>1</v>
      </c>
      <c r="FN10">
        <v>1</v>
      </c>
      <c r="FO10">
        <v>0</v>
      </c>
      <c r="FP10">
        <v>1</v>
      </c>
      <c r="FQ10">
        <v>0</v>
      </c>
      <c r="FR10">
        <v>1</v>
      </c>
      <c r="FS10">
        <v>1</v>
      </c>
      <c r="FT10">
        <v>1</v>
      </c>
      <c r="FU10">
        <v>1</v>
      </c>
      <c r="FV10">
        <v>1</v>
      </c>
      <c r="FW10">
        <v>0</v>
      </c>
      <c r="FX10">
        <v>1</v>
      </c>
      <c r="FY10">
        <v>1</v>
      </c>
      <c r="FZ10">
        <v>1</v>
      </c>
      <c r="GA10">
        <v>0</v>
      </c>
      <c r="GB10">
        <v>2</v>
      </c>
      <c r="GC10">
        <v>0</v>
      </c>
      <c r="GE10" t="str">
        <f>SUM(C10:GC10)</f>
        <v>0</v>
      </c>
      <c r="GF10" s="2" t="str">
        <f>SUM(C10:GC10)*100/(183*2)/100</f>
        <v>0</v>
      </c>
      <c r="GG10" t="str">
        <f>COUNTIFS(C10:GC10, 2 )</f>
        <v>0</v>
      </c>
      <c r="GH10" s="2" t="str">
        <f>COUNTIFS(C10:GC10, 2 )*100/183/100</f>
        <v>0</v>
      </c>
      <c r="GI10" t="str">
        <f>SUMIF(C10:GC10, 1 )</f>
        <v>0</v>
      </c>
      <c r="GJ10" s="2" t="str">
        <f>SUMIF(C10:GC10, 1 )*100/183/100</f>
        <v>0</v>
      </c>
      <c r="GK10" t="str">
        <f>COUNTIFS(C10:GC10, 0 )</f>
        <v>0</v>
      </c>
      <c r="GL10" s="2" t="str">
        <f>COUNTIFS(C10:GC10, 0 )*100/183/100</f>
        <v>0</v>
      </c>
      <c r="GM10" t="str">
        <f>COUNTIFS(C10:GC10, 2 )+COUNTIFS(C10:GC10, 1 )+COUNTIFS(C10:GC10, 0 )</f>
        <v>0</v>
      </c>
    </row>
    <row r="11" spans="1:676">
      <c r="A11" t="s">
        <v>250</v>
      </c>
      <c r="B11" t="s">
        <v>251</v>
      </c>
      <c r="C11">
        <v>2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2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2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2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2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2</v>
      </c>
      <c r="BY11">
        <v>2</v>
      </c>
      <c r="BZ11">
        <v>2</v>
      </c>
      <c r="CA11">
        <v>2</v>
      </c>
      <c r="CB11">
        <v>2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2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2</v>
      </c>
      <c r="DQ11">
        <v>2</v>
      </c>
      <c r="DR11">
        <v>2</v>
      </c>
      <c r="DS11">
        <v>2</v>
      </c>
      <c r="DT11">
        <v>2</v>
      </c>
      <c r="DU11">
        <v>2</v>
      </c>
      <c r="DV11">
        <v>2</v>
      </c>
      <c r="DW11">
        <v>2</v>
      </c>
      <c r="DX11">
        <v>2</v>
      </c>
      <c r="DY11">
        <v>2</v>
      </c>
      <c r="DZ11">
        <v>2</v>
      </c>
      <c r="EA11">
        <v>2</v>
      </c>
      <c r="EB11">
        <v>2</v>
      </c>
      <c r="EC11">
        <v>2</v>
      </c>
      <c r="ED11">
        <v>2</v>
      </c>
      <c r="EE11">
        <v>2</v>
      </c>
      <c r="EF11">
        <v>2</v>
      </c>
      <c r="EG11">
        <v>2</v>
      </c>
      <c r="EH11">
        <v>2</v>
      </c>
      <c r="EI11">
        <v>2</v>
      </c>
      <c r="EJ11">
        <v>2</v>
      </c>
      <c r="EK11">
        <v>2</v>
      </c>
      <c r="EL11">
        <v>2</v>
      </c>
      <c r="EM11">
        <v>2</v>
      </c>
      <c r="EN11">
        <v>2</v>
      </c>
      <c r="EO11">
        <v>2</v>
      </c>
      <c r="EP11">
        <v>2</v>
      </c>
      <c r="EQ11">
        <v>2</v>
      </c>
      <c r="ER11">
        <v>2</v>
      </c>
      <c r="ES11">
        <v>2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2</v>
      </c>
      <c r="FA11">
        <v>2</v>
      </c>
      <c r="FB11">
        <v>2</v>
      </c>
      <c r="FC11">
        <v>2</v>
      </c>
      <c r="FD11">
        <v>2</v>
      </c>
      <c r="FE11">
        <v>2</v>
      </c>
      <c r="FF11">
        <v>2</v>
      </c>
      <c r="FG11">
        <v>2</v>
      </c>
      <c r="FH11">
        <v>2</v>
      </c>
      <c r="FI11">
        <v>2</v>
      </c>
      <c r="FJ11">
        <v>2</v>
      </c>
      <c r="FK11">
        <v>2</v>
      </c>
      <c r="FL11">
        <v>2</v>
      </c>
      <c r="FM11">
        <v>2</v>
      </c>
      <c r="FN11">
        <v>2</v>
      </c>
      <c r="FO11">
        <v>2</v>
      </c>
      <c r="FP11">
        <v>2</v>
      </c>
      <c r="FQ11">
        <v>2</v>
      </c>
      <c r="FR11">
        <v>2</v>
      </c>
      <c r="FS11">
        <v>2</v>
      </c>
      <c r="FT11">
        <v>2</v>
      </c>
      <c r="FU11">
        <v>2</v>
      </c>
      <c r="FV11">
        <v>2</v>
      </c>
      <c r="FW11">
        <v>2</v>
      </c>
      <c r="FX11">
        <v>2</v>
      </c>
      <c r="FY11">
        <v>2</v>
      </c>
      <c r="FZ11">
        <v>2</v>
      </c>
      <c r="GA11">
        <v>2</v>
      </c>
      <c r="GB11">
        <v>2</v>
      </c>
      <c r="GC11">
        <v>2</v>
      </c>
      <c r="GE11" t="str">
        <f>SUM(C11:GC11)</f>
        <v>0</v>
      </c>
      <c r="GF11" s="2" t="str">
        <f>SUM(C11:GC11)*100/(183*2)/100</f>
        <v>0</v>
      </c>
      <c r="GG11" t="str">
        <f>COUNTIFS(C11:GC11, 2 )</f>
        <v>0</v>
      </c>
      <c r="GH11" s="2" t="str">
        <f>COUNTIFS(C11:GC11, 2 )*100/183/100</f>
        <v>0</v>
      </c>
      <c r="GI11" t="str">
        <f>SUMIF(C11:GC11, 1 )</f>
        <v>0</v>
      </c>
      <c r="GJ11" s="2" t="str">
        <f>SUMIF(C11:GC11, 1 )*100/183/100</f>
        <v>0</v>
      </c>
      <c r="GK11" t="str">
        <f>COUNTIFS(C11:GC11, 0 )</f>
        <v>0</v>
      </c>
      <c r="GL11" s="2" t="str">
        <f>COUNTIFS(C11:GC11, 0 )*100/183/100</f>
        <v>0</v>
      </c>
      <c r="GM11" t="str">
        <f>COUNTIFS(C11:GC11, 2 )+COUNTIFS(C11:GC11, 1 )+COUNTIFS(C11:GC11, 0 )</f>
        <v>0</v>
      </c>
    </row>
    <row r="12" spans="1:676">
      <c r="A12" t="s">
        <v>252</v>
      </c>
      <c r="B12" t="s">
        <v>253</v>
      </c>
      <c r="C12">
        <v>2</v>
      </c>
      <c r="D12">
        <v>2</v>
      </c>
      <c r="E12">
        <v>1</v>
      </c>
      <c r="F12">
        <v>2</v>
      </c>
      <c r="G12">
        <v>2</v>
      </c>
      <c r="H12">
        <v>1</v>
      </c>
      <c r="I12">
        <v>2</v>
      </c>
      <c r="J12">
        <v>2</v>
      </c>
      <c r="K12">
        <v>1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0</v>
      </c>
      <c r="X12">
        <v>2</v>
      </c>
      <c r="Y12">
        <v>1</v>
      </c>
      <c r="Z12">
        <v>0</v>
      </c>
      <c r="AA12">
        <v>2</v>
      </c>
      <c r="AB12">
        <v>1</v>
      </c>
      <c r="AC12">
        <v>2</v>
      </c>
      <c r="AD12">
        <v>2</v>
      </c>
      <c r="AE12">
        <v>2</v>
      </c>
      <c r="AF12">
        <v>0</v>
      </c>
      <c r="AG12">
        <v>2</v>
      </c>
      <c r="AH12">
        <v>2</v>
      </c>
      <c r="AI12">
        <v>0</v>
      </c>
      <c r="AJ12">
        <v>0</v>
      </c>
      <c r="AK12">
        <v>2</v>
      </c>
      <c r="AL12">
        <v>2</v>
      </c>
      <c r="AM12">
        <v>2</v>
      </c>
      <c r="AN12">
        <v>1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2</v>
      </c>
      <c r="AV12">
        <v>2</v>
      </c>
      <c r="AW12">
        <v>0</v>
      </c>
      <c r="AX12">
        <v>2</v>
      </c>
      <c r="AY12">
        <v>0</v>
      </c>
      <c r="AZ12">
        <v>0</v>
      </c>
      <c r="BA12">
        <v>0</v>
      </c>
      <c r="BB12">
        <v>2</v>
      </c>
      <c r="BC12">
        <v>1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1</v>
      </c>
      <c r="BJ12">
        <v>1</v>
      </c>
      <c r="BK12">
        <v>2</v>
      </c>
      <c r="BL12">
        <v>1</v>
      </c>
      <c r="BM12">
        <v>2</v>
      </c>
      <c r="BN12">
        <v>0</v>
      </c>
      <c r="BO12">
        <v>2</v>
      </c>
      <c r="BP12">
        <v>2</v>
      </c>
      <c r="BQ12">
        <v>0</v>
      </c>
      <c r="BR12">
        <v>1</v>
      </c>
      <c r="BS12">
        <v>2</v>
      </c>
      <c r="BT12">
        <v>0</v>
      </c>
      <c r="BU12">
        <v>1</v>
      </c>
      <c r="BV12">
        <v>0</v>
      </c>
      <c r="BW12">
        <v>0</v>
      </c>
      <c r="BX12">
        <v>2</v>
      </c>
      <c r="BY12">
        <v>2</v>
      </c>
      <c r="BZ12">
        <v>2</v>
      </c>
      <c r="CA12">
        <v>0</v>
      </c>
      <c r="CB12">
        <v>2</v>
      </c>
      <c r="CC12">
        <v>1</v>
      </c>
      <c r="CD12">
        <v>1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1</v>
      </c>
      <c r="CK12">
        <v>0</v>
      </c>
      <c r="CL12">
        <v>0</v>
      </c>
      <c r="CM12">
        <v>0</v>
      </c>
      <c r="CN12">
        <v>2</v>
      </c>
      <c r="CO12">
        <v>1</v>
      </c>
      <c r="CP12">
        <v>0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1</v>
      </c>
      <c r="DG12">
        <v>1</v>
      </c>
      <c r="DH12">
        <v>1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1</v>
      </c>
      <c r="DQ12">
        <v>2</v>
      </c>
      <c r="DR12">
        <v>2</v>
      </c>
      <c r="DS12">
        <v>2</v>
      </c>
      <c r="DT12">
        <v>2</v>
      </c>
      <c r="DU12">
        <v>2</v>
      </c>
      <c r="DV12">
        <v>2</v>
      </c>
      <c r="DW12">
        <v>0</v>
      </c>
      <c r="DX12">
        <v>0</v>
      </c>
      <c r="DY12">
        <v>1</v>
      </c>
      <c r="DZ12">
        <v>0</v>
      </c>
      <c r="EA12">
        <v>1</v>
      </c>
      <c r="EB12">
        <v>0</v>
      </c>
      <c r="EC12">
        <v>1</v>
      </c>
      <c r="ED12">
        <v>0</v>
      </c>
      <c r="EE12">
        <v>1</v>
      </c>
      <c r="EF12">
        <v>0</v>
      </c>
      <c r="EG12">
        <v>1</v>
      </c>
      <c r="EH12">
        <v>0</v>
      </c>
      <c r="EI12">
        <v>0</v>
      </c>
      <c r="EJ12">
        <v>2</v>
      </c>
      <c r="EK12">
        <v>2</v>
      </c>
      <c r="EL12">
        <v>2</v>
      </c>
      <c r="EM12">
        <v>2</v>
      </c>
      <c r="EN12">
        <v>2</v>
      </c>
      <c r="EO12">
        <v>2</v>
      </c>
      <c r="EP12">
        <v>2</v>
      </c>
      <c r="EQ12">
        <v>2</v>
      </c>
      <c r="ER12">
        <v>2</v>
      </c>
      <c r="ES12">
        <v>2</v>
      </c>
      <c r="ET12">
        <v>2</v>
      </c>
      <c r="EU12">
        <v>2</v>
      </c>
      <c r="EV12">
        <v>2</v>
      </c>
      <c r="EW12">
        <v>2</v>
      </c>
      <c r="EX12">
        <v>2</v>
      </c>
      <c r="EY12">
        <v>2</v>
      </c>
      <c r="EZ12">
        <v>0</v>
      </c>
      <c r="FA12">
        <v>2</v>
      </c>
      <c r="FB12">
        <v>2</v>
      </c>
      <c r="FC12">
        <v>0</v>
      </c>
      <c r="FD12">
        <v>2</v>
      </c>
      <c r="FE12">
        <v>1</v>
      </c>
      <c r="FF12">
        <v>1</v>
      </c>
      <c r="FG12">
        <v>2</v>
      </c>
      <c r="FH12">
        <v>2</v>
      </c>
      <c r="FI12">
        <v>2</v>
      </c>
      <c r="FJ12">
        <v>2</v>
      </c>
      <c r="FK12">
        <v>2</v>
      </c>
      <c r="FL12">
        <v>1</v>
      </c>
      <c r="FM12">
        <v>2</v>
      </c>
      <c r="FN12">
        <v>2</v>
      </c>
      <c r="FO12">
        <v>2</v>
      </c>
      <c r="FP12">
        <v>1</v>
      </c>
      <c r="FQ12">
        <v>2</v>
      </c>
      <c r="FR12">
        <v>1</v>
      </c>
      <c r="FS12">
        <v>2</v>
      </c>
      <c r="FT12">
        <v>2</v>
      </c>
      <c r="FU12">
        <v>2</v>
      </c>
      <c r="FV12">
        <v>2</v>
      </c>
      <c r="FW12">
        <v>2</v>
      </c>
      <c r="FX12">
        <v>2</v>
      </c>
      <c r="FY12">
        <v>0</v>
      </c>
      <c r="FZ12">
        <v>2</v>
      </c>
      <c r="GA12">
        <v>0</v>
      </c>
      <c r="GB12">
        <v>2</v>
      </c>
      <c r="GC12">
        <v>0</v>
      </c>
      <c r="GE12" t="str">
        <f>SUM(C12:GC12)</f>
        <v>0</v>
      </c>
      <c r="GF12" s="2" t="str">
        <f>SUM(C12:GC12)*100/(183*2)/100</f>
        <v>0</v>
      </c>
      <c r="GG12" t="str">
        <f>COUNTIFS(C12:GC12, 2 )</f>
        <v>0</v>
      </c>
      <c r="GH12" s="2" t="str">
        <f>COUNTIFS(C12:GC12, 2 )*100/183/100</f>
        <v>0</v>
      </c>
      <c r="GI12" t="str">
        <f>SUMIF(C12:GC12, 1 )</f>
        <v>0</v>
      </c>
      <c r="GJ12" s="2" t="str">
        <f>SUMIF(C12:GC12, 1 )*100/183/100</f>
        <v>0</v>
      </c>
      <c r="GK12" t="str">
        <f>COUNTIFS(C12:GC12, 0 )</f>
        <v>0</v>
      </c>
      <c r="GL12" s="2" t="str">
        <f>COUNTIFS(C12:GC12, 0 )*100/183/100</f>
        <v>0</v>
      </c>
      <c r="GM12" t="str">
        <f>COUNTIFS(C12:GC12, 2 )+COUNTIFS(C12:GC12, 1 )+COUNTIFS(C12:GC12, 0 )</f>
        <v>0</v>
      </c>
    </row>
    <row r="13" spans="1:676">
      <c r="A13" t="s">
        <v>241</v>
      </c>
      <c r="B13" t="s">
        <v>254</v>
      </c>
      <c r="C13">
        <v>2</v>
      </c>
      <c r="D13">
        <v>2</v>
      </c>
      <c r="E13">
        <v>2</v>
      </c>
      <c r="F13">
        <v>0</v>
      </c>
      <c r="G13">
        <v>1</v>
      </c>
      <c r="H13">
        <v>2</v>
      </c>
      <c r="I13">
        <v>2</v>
      </c>
      <c r="J13">
        <v>2</v>
      </c>
      <c r="K13">
        <v>2</v>
      </c>
      <c r="L13">
        <v>0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0</v>
      </c>
      <c r="W13">
        <v>0</v>
      </c>
      <c r="X13">
        <v>2</v>
      </c>
      <c r="Y13">
        <v>2</v>
      </c>
      <c r="Z13">
        <v>0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2</v>
      </c>
      <c r="AV13">
        <v>2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2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1</v>
      </c>
      <c r="BN13">
        <v>0</v>
      </c>
      <c r="BO13">
        <v>2</v>
      </c>
      <c r="BP13">
        <v>1</v>
      </c>
      <c r="BQ13">
        <v>0</v>
      </c>
      <c r="BR13">
        <v>0</v>
      </c>
      <c r="BS13">
        <v>2</v>
      </c>
      <c r="BT13">
        <v>0</v>
      </c>
      <c r="BU13">
        <v>2</v>
      </c>
      <c r="BV13">
        <v>0</v>
      </c>
      <c r="BW13">
        <v>0</v>
      </c>
      <c r="BX13">
        <v>0</v>
      </c>
      <c r="BY13">
        <v>1</v>
      </c>
      <c r="BZ13">
        <v>0</v>
      </c>
      <c r="CA13">
        <v>0</v>
      </c>
      <c r="CB13">
        <v>1</v>
      </c>
      <c r="CC13">
        <v>0</v>
      </c>
      <c r="CD13">
        <v>2</v>
      </c>
      <c r="CE13">
        <v>0</v>
      </c>
      <c r="CF13">
        <v>2</v>
      </c>
      <c r="CG13">
        <v>1</v>
      </c>
      <c r="CH13">
        <v>2</v>
      </c>
      <c r="CI13">
        <v>0</v>
      </c>
      <c r="CJ13">
        <v>1</v>
      </c>
      <c r="CK13">
        <v>0</v>
      </c>
      <c r="CL13">
        <v>0</v>
      </c>
      <c r="CM13">
        <v>0</v>
      </c>
      <c r="CN13">
        <v>0</v>
      </c>
      <c r="CO13">
        <v>2</v>
      </c>
      <c r="CP13">
        <v>1</v>
      </c>
      <c r="CQ13">
        <v>0</v>
      </c>
      <c r="CR13">
        <v>2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2</v>
      </c>
      <c r="DG13">
        <v>2</v>
      </c>
      <c r="DH13">
        <v>1</v>
      </c>
      <c r="DI13">
        <v>0</v>
      </c>
      <c r="DJ13">
        <v>0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1</v>
      </c>
      <c r="DQ13">
        <v>1</v>
      </c>
      <c r="DR13">
        <v>1</v>
      </c>
      <c r="DS13">
        <v>0</v>
      </c>
      <c r="DT13">
        <v>1</v>
      </c>
      <c r="DU13">
        <v>1</v>
      </c>
      <c r="DV13">
        <v>1</v>
      </c>
      <c r="DW13">
        <v>1</v>
      </c>
      <c r="DX13">
        <v>2</v>
      </c>
      <c r="DY13">
        <v>0</v>
      </c>
      <c r="DZ13">
        <v>0</v>
      </c>
      <c r="EA13">
        <v>1</v>
      </c>
      <c r="EB13">
        <v>2</v>
      </c>
      <c r="EC13">
        <v>0</v>
      </c>
      <c r="ED13">
        <v>2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2</v>
      </c>
      <c r="EL13">
        <v>1</v>
      </c>
      <c r="EM13">
        <v>1</v>
      </c>
      <c r="EN13">
        <v>1</v>
      </c>
      <c r="EO13">
        <v>2</v>
      </c>
      <c r="EP13">
        <v>0</v>
      </c>
      <c r="EQ13">
        <v>2</v>
      </c>
      <c r="ER13">
        <v>2</v>
      </c>
      <c r="ES13">
        <v>0</v>
      </c>
      <c r="ET13">
        <v>1</v>
      </c>
      <c r="EU13">
        <v>0</v>
      </c>
      <c r="EV13">
        <v>0</v>
      </c>
      <c r="EW13">
        <v>0</v>
      </c>
      <c r="EX13">
        <v>2</v>
      </c>
      <c r="EY13">
        <v>2</v>
      </c>
      <c r="EZ13">
        <v>0</v>
      </c>
      <c r="FA13">
        <v>1</v>
      </c>
      <c r="FB13">
        <v>0</v>
      </c>
      <c r="FC13">
        <v>2</v>
      </c>
      <c r="FD13">
        <v>0</v>
      </c>
      <c r="FE13">
        <v>0</v>
      </c>
      <c r="FF13">
        <v>0</v>
      </c>
      <c r="FG13">
        <v>0</v>
      </c>
      <c r="FH13">
        <v>1</v>
      </c>
      <c r="FI13">
        <v>2</v>
      </c>
      <c r="FJ13">
        <v>2</v>
      </c>
      <c r="FK13">
        <v>2</v>
      </c>
      <c r="FL13">
        <v>0</v>
      </c>
      <c r="FM13">
        <v>1</v>
      </c>
      <c r="FN13">
        <v>1</v>
      </c>
      <c r="FO13">
        <v>2</v>
      </c>
      <c r="FP13">
        <v>1</v>
      </c>
      <c r="FQ13">
        <v>2</v>
      </c>
      <c r="FR13">
        <v>1</v>
      </c>
      <c r="FS13">
        <v>1</v>
      </c>
      <c r="FT13">
        <v>2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2</v>
      </c>
      <c r="GC13">
        <v>2</v>
      </c>
      <c r="GE13" t="str">
        <f>SUM(C13:GC13)</f>
        <v>0</v>
      </c>
      <c r="GF13" s="2" t="str">
        <f>SUM(C13:GC13)*100/(183*2)/100</f>
        <v>0</v>
      </c>
      <c r="GG13" t="str">
        <f>COUNTIFS(C13:GC13, 2 )</f>
        <v>0</v>
      </c>
      <c r="GH13" s="2" t="str">
        <f>COUNTIFS(C13:GC13, 2 )*100/183/100</f>
        <v>0</v>
      </c>
      <c r="GI13" t="str">
        <f>SUMIF(C13:GC13, 1 )</f>
        <v>0</v>
      </c>
      <c r="GJ13" s="2" t="str">
        <f>SUMIF(C13:GC13, 1 )*100/183/100</f>
        <v>0</v>
      </c>
      <c r="GK13" t="str">
        <f>COUNTIFS(C13:GC13, 0 )</f>
        <v>0</v>
      </c>
      <c r="GL13" s="2" t="str">
        <f>COUNTIFS(C13:GC13, 0 )*100/183/100</f>
        <v>0</v>
      </c>
      <c r="GM13" t="str">
        <f>COUNTIFS(C13:GC13, 2 )+COUNTIFS(C13:GC13, 1 )+COUNTIFS(C13:GC13, 0 )</f>
        <v>0</v>
      </c>
    </row>
    <row r="14" spans="1:676">
      <c r="A14" t="s">
        <v>248</v>
      </c>
      <c r="B14" t="s">
        <v>255</v>
      </c>
      <c r="C14">
        <v>2</v>
      </c>
      <c r="D14">
        <v>1</v>
      </c>
      <c r="E14">
        <v>2</v>
      </c>
      <c r="F14"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0</v>
      </c>
      <c r="M14">
        <v>1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1</v>
      </c>
      <c r="W14">
        <v>1</v>
      </c>
      <c r="X14">
        <v>2</v>
      </c>
      <c r="Y14">
        <v>1</v>
      </c>
      <c r="Z14">
        <v>0</v>
      </c>
      <c r="AA14">
        <v>2</v>
      </c>
      <c r="AB14">
        <v>2</v>
      </c>
      <c r="AC14">
        <v>2</v>
      </c>
      <c r="AD14">
        <v>0</v>
      </c>
      <c r="AE14">
        <v>2</v>
      </c>
      <c r="AF14">
        <v>0</v>
      </c>
      <c r="AG14">
        <v>2</v>
      </c>
      <c r="AH14">
        <v>2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1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1</v>
      </c>
      <c r="AV14">
        <v>2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2</v>
      </c>
      <c r="BL14">
        <v>2</v>
      </c>
      <c r="BM14">
        <v>1</v>
      </c>
      <c r="BN14">
        <v>0</v>
      </c>
      <c r="BO14">
        <v>2</v>
      </c>
      <c r="BP14">
        <v>2</v>
      </c>
      <c r="BQ14">
        <v>0</v>
      </c>
      <c r="BR14">
        <v>0</v>
      </c>
      <c r="BS14">
        <v>1</v>
      </c>
      <c r="BT14">
        <v>1</v>
      </c>
      <c r="BU14">
        <v>0</v>
      </c>
      <c r="BV14">
        <v>1</v>
      </c>
      <c r="BW14">
        <v>0</v>
      </c>
      <c r="BX14">
        <v>1</v>
      </c>
      <c r="BY14">
        <v>1</v>
      </c>
      <c r="BZ14">
        <v>0</v>
      </c>
      <c r="CA14">
        <v>0</v>
      </c>
      <c r="CB14">
        <v>1</v>
      </c>
      <c r="CC14">
        <v>0</v>
      </c>
      <c r="CD14">
        <v>1</v>
      </c>
      <c r="CE14">
        <v>0</v>
      </c>
      <c r="CF14">
        <v>1</v>
      </c>
      <c r="CG14">
        <v>1</v>
      </c>
      <c r="CH14">
        <v>2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2</v>
      </c>
      <c r="CO14">
        <v>2</v>
      </c>
      <c r="CP14">
        <v>2</v>
      </c>
      <c r="CQ14">
        <v>0</v>
      </c>
      <c r="CR14">
        <v>1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2</v>
      </c>
      <c r="DG14">
        <v>1</v>
      </c>
      <c r="DH14">
        <v>1</v>
      </c>
      <c r="DI14">
        <v>0</v>
      </c>
      <c r="DJ14">
        <v>1</v>
      </c>
      <c r="DK14">
        <v>2</v>
      </c>
      <c r="DL14">
        <v>2</v>
      </c>
      <c r="DM14">
        <v>2</v>
      </c>
      <c r="DN14">
        <v>0</v>
      </c>
      <c r="DO14">
        <v>2</v>
      </c>
      <c r="DP14">
        <v>1</v>
      </c>
      <c r="DQ14">
        <v>0</v>
      </c>
      <c r="DR14">
        <v>2</v>
      </c>
      <c r="DS14">
        <v>0</v>
      </c>
      <c r="DT14">
        <v>1</v>
      </c>
      <c r="DU14">
        <v>0</v>
      </c>
      <c r="DV14">
        <v>0</v>
      </c>
      <c r="DW14">
        <v>1</v>
      </c>
      <c r="DX14">
        <v>0</v>
      </c>
      <c r="DY14">
        <v>1</v>
      </c>
      <c r="DZ14">
        <v>2</v>
      </c>
      <c r="EA14">
        <v>1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1</v>
      </c>
      <c r="EI14">
        <v>0</v>
      </c>
      <c r="EJ14">
        <v>2</v>
      </c>
      <c r="EK14">
        <v>2</v>
      </c>
      <c r="EL14">
        <v>1</v>
      </c>
      <c r="EM14">
        <v>2</v>
      </c>
      <c r="EN14">
        <v>2</v>
      </c>
      <c r="EO14">
        <v>2</v>
      </c>
      <c r="EP14">
        <v>2</v>
      </c>
      <c r="EQ14">
        <v>2</v>
      </c>
      <c r="ER14">
        <v>2</v>
      </c>
      <c r="ES14">
        <v>1</v>
      </c>
      <c r="ET14">
        <v>1</v>
      </c>
      <c r="EU14">
        <v>1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0</v>
      </c>
      <c r="FB14">
        <v>0</v>
      </c>
      <c r="FC14">
        <v>0</v>
      </c>
      <c r="FD14">
        <v>2</v>
      </c>
      <c r="FE14">
        <v>0</v>
      </c>
      <c r="FF14">
        <v>1</v>
      </c>
      <c r="FG14">
        <v>0</v>
      </c>
      <c r="FH14">
        <v>2</v>
      </c>
      <c r="FI14">
        <v>2</v>
      </c>
      <c r="FJ14">
        <v>1</v>
      </c>
      <c r="FK14">
        <v>1</v>
      </c>
      <c r="FL14">
        <v>1</v>
      </c>
      <c r="FM14">
        <v>1</v>
      </c>
      <c r="FN14">
        <v>1</v>
      </c>
      <c r="FO14">
        <v>1</v>
      </c>
      <c r="FP14">
        <v>1</v>
      </c>
      <c r="FQ14">
        <v>0</v>
      </c>
      <c r="FR14">
        <v>1</v>
      </c>
      <c r="FS14">
        <v>2</v>
      </c>
      <c r="FT14">
        <v>2</v>
      </c>
      <c r="FU14">
        <v>1</v>
      </c>
      <c r="FV14">
        <v>2</v>
      </c>
      <c r="FW14">
        <v>0</v>
      </c>
      <c r="FX14">
        <v>2</v>
      </c>
      <c r="FY14">
        <v>0</v>
      </c>
      <c r="FZ14">
        <v>0</v>
      </c>
      <c r="GA14">
        <v>0</v>
      </c>
      <c r="GB14">
        <v>2</v>
      </c>
      <c r="GC14">
        <v>2</v>
      </c>
      <c r="GE14" t="str">
        <f>SUM(C14:GC14)</f>
        <v>0</v>
      </c>
      <c r="GF14" s="2" t="str">
        <f>SUM(C14:GC14)*100/(183*2)/100</f>
        <v>0</v>
      </c>
      <c r="GG14" t="str">
        <f>COUNTIFS(C14:GC14, 2 )</f>
        <v>0</v>
      </c>
      <c r="GH14" s="2" t="str">
        <f>COUNTIFS(C14:GC14, 2 )*100/183/100</f>
        <v>0</v>
      </c>
      <c r="GI14" t="str">
        <f>SUMIF(C14:GC14, 1 )</f>
        <v>0</v>
      </c>
      <c r="GJ14" s="2" t="str">
        <f>SUMIF(C14:GC14, 1 )*100/183/100</f>
        <v>0</v>
      </c>
      <c r="GK14" t="str">
        <f>COUNTIFS(C14:GC14, 0 )</f>
        <v>0</v>
      </c>
      <c r="GL14" s="2" t="str">
        <f>COUNTIFS(C14:GC14, 0 )*100/183/100</f>
        <v>0</v>
      </c>
      <c r="GM14" t="str">
        <f>COUNTIFS(C14:GC14, 2 )+COUNTIFS(C14:GC14, 1 )+COUNTIFS(C14:GC14, 0 )</f>
        <v>0</v>
      </c>
    </row>
    <row r="15" spans="1:676">
      <c r="A15" t="s">
        <v>248</v>
      </c>
      <c r="B15" t="s">
        <v>256</v>
      </c>
      <c r="C15">
        <v>2</v>
      </c>
      <c r="D15">
        <v>2</v>
      </c>
      <c r="E15">
        <v>2</v>
      </c>
      <c r="F15">
        <v>2</v>
      </c>
      <c r="G15">
        <v>2</v>
      </c>
      <c r="H15">
        <v>1</v>
      </c>
      <c r="I15">
        <v>2</v>
      </c>
      <c r="J15">
        <v>2</v>
      </c>
      <c r="K15">
        <v>2</v>
      </c>
      <c r="L15">
        <v>0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0</v>
      </c>
      <c r="W15">
        <v>0</v>
      </c>
      <c r="X15">
        <v>2</v>
      </c>
      <c r="Y15">
        <v>2</v>
      </c>
      <c r="Z15">
        <v>0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0</v>
      </c>
      <c r="AH15">
        <v>2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2</v>
      </c>
      <c r="AW15">
        <v>0</v>
      </c>
      <c r="AX15">
        <v>1</v>
      </c>
      <c r="AY15">
        <v>0</v>
      </c>
      <c r="AZ15">
        <v>0</v>
      </c>
      <c r="BA15">
        <v>0</v>
      </c>
      <c r="BB15">
        <v>1</v>
      </c>
      <c r="BC15">
        <v>1</v>
      </c>
      <c r="BD15">
        <v>2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1</v>
      </c>
      <c r="BK15">
        <v>2</v>
      </c>
      <c r="BL15">
        <v>0</v>
      </c>
      <c r="BM15">
        <v>2</v>
      </c>
      <c r="BN15">
        <v>0</v>
      </c>
      <c r="BO15">
        <v>2</v>
      </c>
      <c r="BP15">
        <v>2</v>
      </c>
      <c r="BQ15">
        <v>2</v>
      </c>
      <c r="BR15">
        <v>1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1</v>
      </c>
      <c r="BY15">
        <v>1</v>
      </c>
      <c r="BZ15">
        <v>2</v>
      </c>
      <c r="CA15">
        <v>2</v>
      </c>
      <c r="CB15">
        <v>2</v>
      </c>
      <c r="CC15">
        <v>0</v>
      </c>
      <c r="CD15">
        <v>2</v>
      </c>
      <c r="CE15">
        <v>0</v>
      </c>
      <c r="CF15">
        <v>2</v>
      </c>
      <c r="CG15">
        <v>2</v>
      </c>
      <c r="CH15">
        <v>2</v>
      </c>
      <c r="CI15">
        <v>2</v>
      </c>
      <c r="CJ15">
        <v>1</v>
      </c>
      <c r="CK15">
        <v>1</v>
      </c>
      <c r="CL15">
        <v>1</v>
      </c>
      <c r="CM15">
        <v>0</v>
      </c>
      <c r="CN15">
        <v>0</v>
      </c>
      <c r="CO15">
        <v>2</v>
      </c>
      <c r="CP15">
        <v>0</v>
      </c>
      <c r="CQ15">
        <v>1</v>
      </c>
      <c r="CR15">
        <v>2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1</v>
      </c>
      <c r="DP15">
        <v>0</v>
      </c>
      <c r="DQ15">
        <v>2</v>
      </c>
      <c r="DR15">
        <v>2</v>
      </c>
      <c r="DS15">
        <v>2</v>
      </c>
      <c r="DT15">
        <v>0</v>
      </c>
      <c r="DU15">
        <v>0</v>
      </c>
      <c r="DV15">
        <v>0</v>
      </c>
      <c r="DW15">
        <v>0</v>
      </c>
      <c r="DX15">
        <v>2</v>
      </c>
      <c r="DY15">
        <v>2</v>
      </c>
      <c r="DZ15">
        <v>2</v>
      </c>
      <c r="EA15">
        <v>1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2</v>
      </c>
      <c r="EI15">
        <v>0</v>
      </c>
      <c r="EJ15">
        <v>2</v>
      </c>
      <c r="EK15">
        <v>0</v>
      </c>
      <c r="EL15">
        <v>0</v>
      </c>
      <c r="EM15">
        <v>2</v>
      </c>
      <c r="EN15">
        <v>2</v>
      </c>
      <c r="EO15">
        <v>2</v>
      </c>
      <c r="EP15">
        <v>2</v>
      </c>
      <c r="EQ15">
        <v>2</v>
      </c>
      <c r="ER15">
        <v>2</v>
      </c>
      <c r="ES15">
        <v>0</v>
      </c>
      <c r="ET15">
        <v>2</v>
      </c>
      <c r="EU15">
        <v>2</v>
      </c>
      <c r="EV15">
        <v>2</v>
      </c>
      <c r="EW15">
        <v>2</v>
      </c>
      <c r="EX15">
        <v>2</v>
      </c>
      <c r="EY15">
        <v>0</v>
      </c>
      <c r="EZ15">
        <v>2</v>
      </c>
      <c r="FA15">
        <v>0</v>
      </c>
      <c r="FB15">
        <v>2</v>
      </c>
      <c r="FC15">
        <v>0</v>
      </c>
      <c r="FD15">
        <v>2</v>
      </c>
      <c r="FE15">
        <v>2</v>
      </c>
      <c r="FF15">
        <v>0</v>
      </c>
      <c r="FG15">
        <v>0</v>
      </c>
      <c r="FH15">
        <v>2</v>
      </c>
      <c r="FI15">
        <v>1</v>
      </c>
      <c r="FJ15">
        <v>2</v>
      </c>
      <c r="FK15">
        <v>2</v>
      </c>
      <c r="FL15">
        <v>0</v>
      </c>
      <c r="FM15">
        <v>1</v>
      </c>
      <c r="FN15">
        <v>2</v>
      </c>
      <c r="FO15">
        <v>2</v>
      </c>
      <c r="FP15">
        <v>2</v>
      </c>
      <c r="FQ15">
        <v>2</v>
      </c>
      <c r="FR15">
        <v>2</v>
      </c>
      <c r="FS15">
        <v>2</v>
      </c>
      <c r="FT15">
        <v>2</v>
      </c>
      <c r="FU15">
        <v>2</v>
      </c>
      <c r="FV15">
        <v>2</v>
      </c>
      <c r="FW15">
        <v>2</v>
      </c>
      <c r="FX15">
        <v>2</v>
      </c>
      <c r="FY15">
        <v>2</v>
      </c>
      <c r="FZ15">
        <v>0</v>
      </c>
      <c r="GA15">
        <v>0</v>
      </c>
      <c r="GB15">
        <v>2</v>
      </c>
      <c r="GC15">
        <v>2</v>
      </c>
      <c r="GE15" t="str">
        <f>SUM(C15:GC15)</f>
        <v>0</v>
      </c>
      <c r="GF15" s="2" t="str">
        <f>SUM(C15:GC15)*100/(183*2)/100</f>
        <v>0</v>
      </c>
      <c r="GG15" t="str">
        <f>COUNTIFS(C15:GC15, 2 )</f>
        <v>0</v>
      </c>
      <c r="GH15" s="2" t="str">
        <f>COUNTIFS(C15:GC15, 2 )*100/183/100</f>
        <v>0</v>
      </c>
      <c r="GI15" t="str">
        <f>SUMIF(C15:GC15, 1 )</f>
        <v>0</v>
      </c>
      <c r="GJ15" s="2" t="str">
        <f>SUMIF(C15:GC15, 1 )*100/183/100</f>
        <v>0</v>
      </c>
      <c r="GK15" t="str">
        <f>COUNTIFS(C15:GC15, 0 )</f>
        <v>0</v>
      </c>
      <c r="GL15" s="2" t="str">
        <f>COUNTIFS(C15:GC15, 0 )*100/183/100</f>
        <v>0</v>
      </c>
      <c r="GM15" t="str">
        <f>COUNTIFS(C15:GC15, 2 )+COUNTIFS(C15:GC15, 1 )+COUNTIFS(C15:GC15, 0 )</f>
        <v>0</v>
      </c>
    </row>
    <row r="16" spans="1:676">
      <c r="A16" t="s">
        <v>248</v>
      </c>
      <c r="B16" t="s">
        <v>257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1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2</v>
      </c>
      <c r="AW16">
        <v>0</v>
      </c>
      <c r="AX16">
        <v>2</v>
      </c>
      <c r="AY16">
        <v>0</v>
      </c>
      <c r="AZ16">
        <v>2</v>
      </c>
      <c r="BA16">
        <v>2</v>
      </c>
      <c r="BB16">
        <v>2</v>
      </c>
      <c r="BC16">
        <v>1</v>
      </c>
      <c r="BD16">
        <v>2</v>
      </c>
      <c r="BE16">
        <v>0</v>
      </c>
      <c r="BF16">
        <v>0</v>
      </c>
      <c r="BG16">
        <v>2</v>
      </c>
      <c r="BH16">
        <v>2</v>
      </c>
      <c r="BI16">
        <v>0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1</v>
      </c>
      <c r="BX16">
        <v>1</v>
      </c>
      <c r="BY16">
        <v>0</v>
      </c>
      <c r="BZ16">
        <v>2</v>
      </c>
      <c r="CA16">
        <v>2</v>
      </c>
      <c r="CB16">
        <v>2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1</v>
      </c>
      <c r="CL16">
        <v>2</v>
      </c>
      <c r="CM16">
        <v>2</v>
      </c>
      <c r="CN16">
        <v>2</v>
      </c>
      <c r="CO16">
        <v>2</v>
      </c>
      <c r="CP16">
        <v>1</v>
      </c>
      <c r="CQ16">
        <v>2</v>
      </c>
      <c r="CR16">
        <v>2</v>
      </c>
      <c r="CS16">
        <v>2</v>
      </c>
      <c r="CT16">
        <v>2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1</v>
      </c>
      <c r="DI16">
        <v>2</v>
      </c>
      <c r="DJ16">
        <v>2</v>
      </c>
      <c r="DK16">
        <v>2</v>
      </c>
      <c r="DL16">
        <v>2</v>
      </c>
      <c r="DM16">
        <v>2</v>
      </c>
      <c r="DN16">
        <v>2</v>
      </c>
      <c r="DO16">
        <v>2</v>
      </c>
      <c r="DP16">
        <v>1</v>
      </c>
      <c r="DQ16">
        <v>2</v>
      </c>
      <c r="DR16">
        <v>2</v>
      </c>
      <c r="DS16">
        <v>2</v>
      </c>
      <c r="DT16">
        <v>2</v>
      </c>
      <c r="DU16">
        <v>2</v>
      </c>
      <c r="DV16">
        <v>2</v>
      </c>
      <c r="DW16">
        <v>1</v>
      </c>
      <c r="DX16">
        <v>2</v>
      </c>
      <c r="DY16">
        <v>1</v>
      </c>
      <c r="DZ16">
        <v>2</v>
      </c>
      <c r="EA16">
        <v>2</v>
      </c>
      <c r="EB16">
        <v>2</v>
      </c>
      <c r="EC16">
        <v>2</v>
      </c>
      <c r="ED16">
        <v>2</v>
      </c>
      <c r="EE16">
        <v>2</v>
      </c>
      <c r="EF16">
        <v>1</v>
      </c>
      <c r="EG16">
        <v>0</v>
      </c>
      <c r="EH16">
        <v>1</v>
      </c>
      <c r="EI16">
        <v>2</v>
      </c>
      <c r="EJ16">
        <v>0</v>
      </c>
      <c r="EK16">
        <v>0</v>
      </c>
      <c r="EL16">
        <v>0</v>
      </c>
      <c r="EM16">
        <v>2</v>
      </c>
      <c r="EN16">
        <v>2</v>
      </c>
      <c r="EO16">
        <v>2</v>
      </c>
      <c r="EP16">
        <v>2</v>
      </c>
      <c r="EQ16">
        <v>2</v>
      </c>
      <c r="ER16">
        <v>2</v>
      </c>
      <c r="ES16">
        <v>2</v>
      </c>
      <c r="ET16">
        <v>1</v>
      </c>
      <c r="EU16">
        <v>1</v>
      </c>
      <c r="EV16">
        <v>2</v>
      </c>
      <c r="EW16">
        <v>2</v>
      </c>
      <c r="EX16">
        <v>2</v>
      </c>
      <c r="EY16">
        <v>2</v>
      </c>
      <c r="EZ16">
        <v>2</v>
      </c>
      <c r="FA16">
        <v>0</v>
      </c>
      <c r="FB16">
        <v>2</v>
      </c>
      <c r="FC16">
        <v>2</v>
      </c>
      <c r="FD16">
        <v>0</v>
      </c>
      <c r="FE16">
        <v>2</v>
      </c>
      <c r="FF16">
        <v>2</v>
      </c>
      <c r="FG16">
        <v>0</v>
      </c>
      <c r="FH16">
        <v>2</v>
      </c>
      <c r="FI16">
        <v>2</v>
      </c>
      <c r="FJ16">
        <v>2</v>
      </c>
      <c r="FK16">
        <v>2</v>
      </c>
      <c r="FL16">
        <v>1</v>
      </c>
      <c r="FM16">
        <v>1</v>
      </c>
      <c r="FN16">
        <v>2</v>
      </c>
      <c r="FO16">
        <v>2</v>
      </c>
      <c r="FP16">
        <v>1</v>
      </c>
      <c r="FQ16">
        <v>1</v>
      </c>
      <c r="FR16">
        <v>1</v>
      </c>
      <c r="FS16">
        <v>2</v>
      </c>
      <c r="FT16">
        <v>2</v>
      </c>
      <c r="FU16">
        <v>1</v>
      </c>
      <c r="FV16">
        <v>2</v>
      </c>
      <c r="FW16">
        <v>2</v>
      </c>
      <c r="FX16">
        <v>2</v>
      </c>
      <c r="FY16">
        <v>2</v>
      </c>
      <c r="FZ16">
        <v>1</v>
      </c>
      <c r="GA16">
        <v>1</v>
      </c>
      <c r="GB16">
        <v>2</v>
      </c>
      <c r="GC16">
        <v>2</v>
      </c>
      <c r="GE16" t="str">
        <f>SUM(C16:GC16)</f>
        <v>0</v>
      </c>
      <c r="GF16" s="2" t="str">
        <f>SUM(C16:GC16)*100/(183*2)/100</f>
        <v>0</v>
      </c>
      <c r="GG16" t="str">
        <f>COUNTIFS(C16:GC16, 2 )</f>
        <v>0</v>
      </c>
      <c r="GH16" s="2" t="str">
        <f>COUNTIFS(C16:GC16, 2 )*100/183/100</f>
        <v>0</v>
      </c>
      <c r="GI16" t="str">
        <f>SUMIF(C16:GC16, 1 )</f>
        <v>0</v>
      </c>
      <c r="GJ16" s="2" t="str">
        <f>SUMIF(C16:GC16, 1 )*100/183/100</f>
        <v>0</v>
      </c>
      <c r="GK16" t="str">
        <f>COUNTIFS(C16:GC16, 0 )</f>
        <v>0</v>
      </c>
      <c r="GL16" s="2" t="str">
        <f>COUNTIFS(C16:GC16, 0 )*100/183/100</f>
        <v>0</v>
      </c>
      <c r="GM16" t="str">
        <f>COUNTIFS(C16:GC16, 2 )+COUNTIFS(C16:GC16, 1 )+COUNTIFS(C16:GC16, 0 )</f>
        <v>0</v>
      </c>
    </row>
    <row r="17" spans="1:676">
      <c r="A17" t="s">
        <v>258</v>
      </c>
      <c r="B17" t="s">
        <v>259</v>
      </c>
      <c r="C17">
        <v>2</v>
      </c>
      <c r="D17">
        <v>2</v>
      </c>
      <c r="E17">
        <v>1</v>
      </c>
      <c r="F17">
        <v>0</v>
      </c>
      <c r="G17">
        <v>1</v>
      </c>
      <c r="H17">
        <v>2</v>
      </c>
      <c r="I17">
        <v>2</v>
      </c>
      <c r="J17">
        <v>2</v>
      </c>
      <c r="K17">
        <v>0</v>
      </c>
      <c r="L17">
        <v>0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1</v>
      </c>
      <c r="AM17">
        <v>2</v>
      </c>
      <c r="AN17">
        <v>2</v>
      </c>
      <c r="AO17">
        <v>1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1</v>
      </c>
      <c r="AZ17">
        <v>2</v>
      </c>
      <c r="BA17">
        <v>2</v>
      </c>
      <c r="BB17">
        <v>2</v>
      </c>
      <c r="BC17">
        <v>1</v>
      </c>
      <c r="BD17">
        <v>0</v>
      </c>
      <c r="BE17">
        <v>2</v>
      </c>
      <c r="BF17">
        <v>1</v>
      </c>
      <c r="BG17">
        <v>1</v>
      </c>
      <c r="BH17">
        <v>2</v>
      </c>
      <c r="BI17">
        <v>0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1</v>
      </c>
      <c r="BS17">
        <v>0</v>
      </c>
      <c r="BT17">
        <v>0</v>
      </c>
      <c r="BU17">
        <v>1</v>
      </c>
      <c r="BV17">
        <v>0</v>
      </c>
      <c r="BW17">
        <v>0</v>
      </c>
      <c r="BX17">
        <v>2</v>
      </c>
      <c r="BY17">
        <v>2</v>
      </c>
      <c r="BZ17">
        <v>2</v>
      </c>
      <c r="CA17">
        <v>2</v>
      </c>
      <c r="CB17">
        <v>1</v>
      </c>
      <c r="CC17">
        <v>0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0</v>
      </c>
      <c r="CJ17">
        <v>1</v>
      </c>
      <c r="CK17">
        <v>0</v>
      </c>
      <c r="CL17">
        <v>0</v>
      </c>
      <c r="CM17">
        <v>0</v>
      </c>
      <c r="CN17">
        <v>2</v>
      </c>
      <c r="CO17">
        <v>0</v>
      </c>
      <c r="CP17">
        <v>2</v>
      </c>
      <c r="CQ17">
        <v>2</v>
      </c>
      <c r="CR17">
        <v>2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2</v>
      </c>
      <c r="DG17">
        <v>1</v>
      </c>
      <c r="DH17">
        <v>1</v>
      </c>
      <c r="DI17">
        <v>1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1</v>
      </c>
      <c r="DQ17">
        <v>2</v>
      </c>
      <c r="DR17">
        <v>2</v>
      </c>
      <c r="DS17">
        <v>2</v>
      </c>
      <c r="DT17">
        <v>2</v>
      </c>
      <c r="DU17">
        <v>0</v>
      </c>
      <c r="DV17">
        <v>2</v>
      </c>
      <c r="DW17">
        <v>2</v>
      </c>
      <c r="DX17">
        <v>2</v>
      </c>
      <c r="DY17">
        <v>1</v>
      </c>
      <c r="DZ17">
        <v>1</v>
      </c>
      <c r="EA17">
        <v>1</v>
      </c>
      <c r="EB17">
        <v>1</v>
      </c>
      <c r="EC17">
        <v>2</v>
      </c>
      <c r="ED17">
        <v>2</v>
      </c>
      <c r="EE17">
        <v>2</v>
      </c>
      <c r="EF17">
        <v>1</v>
      </c>
      <c r="EG17">
        <v>2</v>
      </c>
      <c r="EH17">
        <v>1</v>
      </c>
      <c r="EI17">
        <v>2</v>
      </c>
      <c r="EJ17">
        <v>1</v>
      </c>
      <c r="EK17">
        <v>0</v>
      </c>
      <c r="EL17">
        <v>0</v>
      </c>
      <c r="EM17">
        <v>2</v>
      </c>
      <c r="EN17">
        <v>1</v>
      </c>
      <c r="EO17">
        <v>2</v>
      </c>
      <c r="EP17">
        <v>2</v>
      </c>
      <c r="EQ17">
        <v>2</v>
      </c>
      <c r="ER17">
        <v>2</v>
      </c>
      <c r="ES17">
        <v>2</v>
      </c>
      <c r="ET17">
        <v>2</v>
      </c>
      <c r="EU17">
        <v>1</v>
      </c>
      <c r="EV17">
        <v>2</v>
      </c>
      <c r="EW17">
        <v>2</v>
      </c>
      <c r="EX17">
        <v>2</v>
      </c>
      <c r="EY17">
        <v>2</v>
      </c>
      <c r="EZ17">
        <v>0</v>
      </c>
      <c r="FA17">
        <v>2</v>
      </c>
      <c r="FB17">
        <v>1</v>
      </c>
      <c r="FC17">
        <v>1</v>
      </c>
      <c r="FD17">
        <v>2</v>
      </c>
      <c r="FE17">
        <v>2</v>
      </c>
      <c r="FF17">
        <v>2</v>
      </c>
      <c r="FG17">
        <v>2</v>
      </c>
      <c r="FH17">
        <v>0</v>
      </c>
      <c r="FI17">
        <v>2</v>
      </c>
      <c r="FJ17">
        <v>2</v>
      </c>
      <c r="FK17">
        <v>2</v>
      </c>
      <c r="FL17">
        <v>2</v>
      </c>
      <c r="FM17">
        <v>2</v>
      </c>
      <c r="FN17">
        <v>2</v>
      </c>
      <c r="FO17">
        <v>2</v>
      </c>
      <c r="FP17">
        <v>1</v>
      </c>
      <c r="FQ17">
        <v>2</v>
      </c>
      <c r="FR17">
        <v>1</v>
      </c>
      <c r="FS17">
        <v>1</v>
      </c>
      <c r="FT17">
        <v>2</v>
      </c>
      <c r="FU17">
        <v>2</v>
      </c>
      <c r="FV17">
        <v>2</v>
      </c>
      <c r="FW17">
        <v>2</v>
      </c>
      <c r="FX17">
        <v>2</v>
      </c>
      <c r="FY17">
        <v>2</v>
      </c>
      <c r="FZ17">
        <v>0</v>
      </c>
      <c r="GA17">
        <v>0</v>
      </c>
      <c r="GB17">
        <v>2</v>
      </c>
      <c r="GC17">
        <v>0</v>
      </c>
      <c r="GE17" t="str">
        <f>SUM(C17:GC17)</f>
        <v>0</v>
      </c>
      <c r="GF17" s="2" t="str">
        <f>SUM(C17:GC17)*100/(183*2)/100</f>
        <v>0</v>
      </c>
      <c r="GG17" t="str">
        <f>COUNTIFS(C17:GC17, 2 )</f>
        <v>0</v>
      </c>
      <c r="GH17" s="2" t="str">
        <f>COUNTIFS(C17:GC17, 2 )*100/183/100</f>
        <v>0</v>
      </c>
      <c r="GI17" t="str">
        <f>SUMIF(C17:GC17, 1 )</f>
        <v>0</v>
      </c>
      <c r="GJ17" s="2" t="str">
        <f>SUMIF(C17:GC17, 1 )*100/183/100</f>
        <v>0</v>
      </c>
      <c r="GK17" t="str">
        <f>COUNTIFS(C17:GC17, 0 )</f>
        <v>0</v>
      </c>
      <c r="GL17" s="2" t="str">
        <f>COUNTIFS(C17:GC17, 0 )*100/183/100</f>
        <v>0</v>
      </c>
      <c r="GM17" t="str">
        <f>COUNTIFS(C17:GC17, 2 )+COUNTIFS(C17:GC17, 1 )+COUNTIFS(C17:GC17, 0 )</f>
        <v>0</v>
      </c>
    </row>
    <row r="18" spans="1:676">
      <c r="A18" t="s">
        <v>248</v>
      </c>
      <c r="B18" t="s">
        <v>260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1</v>
      </c>
      <c r="Z18">
        <v>1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0</v>
      </c>
      <c r="AG18">
        <v>2</v>
      </c>
      <c r="AH18">
        <v>2</v>
      </c>
      <c r="AI18">
        <v>2</v>
      </c>
      <c r="AJ18">
        <v>2</v>
      </c>
      <c r="AK18">
        <v>1</v>
      </c>
      <c r="AL18">
        <v>2</v>
      </c>
      <c r="AM18">
        <v>1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2</v>
      </c>
      <c r="AT18">
        <v>2</v>
      </c>
      <c r="AU18">
        <v>1</v>
      </c>
      <c r="AV18">
        <v>2</v>
      </c>
      <c r="AW18">
        <v>2</v>
      </c>
      <c r="AX18">
        <v>2</v>
      </c>
      <c r="AY18">
        <v>0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0</v>
      </c>
      <c r="BF18">
        <v>2</v>
      </c>
      <c r="BG18">
        <v>0</v>
      </c>
      <c r="BH18">
        <v>2</v>
      </c>
      <c r="BI18">
        <v>0</v>
      </c>
      <c r="BJ18">
        <v>2</v>
      </c>
      <c r="BK18">
        <v>2</v>
      </c>
      <c r="BL18">
        <v>0</v>
      </c>
      <c r="BM18">
        <v>2</v>
      </c>
      <c r="BN18">
        <v>0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2</v>
      </c>
      <c r="BZ18">
        <v>2</v>
      </c>
      <c r="CA18">
        <v>1</v>
      </c>
      <c r="CB18">
        <v>1</v>
      </c>
      <c r="CC18">
        <v>2</v>
      </c>
      <c r="CD18">
        <v>2</v>
      </c>
      <c r="CE18">
        <v>0</v>
      </c>
      <c r="CF18">
        <v>1</v>
      </c>
      <c r="CG18">
        <v>1</v>
      </c>
      <c r="CH18">
        <v>2</v>
      </c>
      <c r="CI18">
        <v>0</v>
      </c>
      <c r="CJ18">
        <v>2</v>
      </c>
      <c r="CK18">
        <v>0</v>
      </c>
      <c r="CL18">
        <v>0</v>
      </c>
      <c r="CM18">
        <v>0</v>
      </c>
      <c r="CN18">
        <v>0</v>
      </c>
      <c r="CO18">
        <v>2</v>
      </c>
      <c r="CP18">
        <v>2</v>
      </c>
      <c r="CQ18">
        <v>2</v>
      </c>
      <c r="CR18">
        <v>2</v>
      </c>
      <c r="CS18">
        <v>2</v>
      </c>
      <c r="CT18">
        <v>2</v>
      </c>
      <c r="CU18">
        <v>2</v>
      </c>
      <c r="CV18">
        <v>2</v>
      </c>
      <c r="CW18">
        <v>2</v>
      </c>
      <c r="CX18">
        <v>2</v>
      </c>
      <c r="CY18">
        <v>2</v>
      </c>
      <c r="CZ18">
        <v>0</v>
      </c>
      <c r="DA18">
        <v>0</v>
      </c>
      <c r="DB18">
        <v>1</v>
      </c>
      <c r="DC18">
        <v>2</v>
      </c>
      <c r="DD18">
        <v>2</v>
      </c>
      <c r="DE18">
        <v>2</v>
      </c>
      <c r="DF18">
        <v>2</v>
      </c>
      <c r="DG18">
        <v>1</v>
      </c>
      <c r="DH18">
        <v>1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1</v>
      </c>
      <c r="DQ18">
        <v>1</v>
      </c>
      <c r="DR18">
        <v>2</v>
      </c>
      <c r="DS18">
        <v>2</v>
      </c>
      <c r="DT18">
        <v>2</v>
      </c>
      <c r="DU18">
        <v>2</v>
      </c>
      <c r="DV18">
        <v>2</v>
      </c>
      <c r="DW18">
        <v>1</v>
      </c>
      <c r="DX18">
        <v>2</v>
      </c>
      <c r="DY18">
        <v>2</v>
      </c>
      <c r="DZ18">
        <v>2</v>
      </c>
      <c r="EA18">
        <v>1</v>
      </c>
      <c r="EB18">
        <v>1</v>
      </c>
      <c r="EC18">
        <v>2</v>
      </c>
      <c r="ED18">
        <v>1</v>
      </c>
      <c r="EE18">
        <v>2</v>
      </c>
      <c r="EF18">
        <v>1</v>
      </c>
      <c r="EG18">
        <v>2</v>
      </c>
      <c r="EH18">
        <v>1</v>
      </c>
      <c r="EI18">
        <v>1</v>
      </c>
      <c r="EJ18">
        <v>2</v>
      </c>
      <c r="EK18">
        <v>0</v>
      </c>
      <c r="EL18">
        <v>0</v>
      </c>
      <c r="EM18">
        <v>2</v>
      </c>
      <c r="EN18">
        <v>1</v>
      </c>
      <c r="EO18">
        <v>1</v>
      </c>
      <c r="EP18">
        <v>2</v>
      </c>
      <c r="EQ18">
        <v>2</v>
      </c>
      <c r="ER18">
        <v>2</v>
      </c>
      <c r="ES18">
        <v>2</v>
      </c>
      <c r="ET18">
        <v>2</v>
      </c>
      <c r="EU18">
        <v>1</v>
      </c>
      <c r="EV18">
        <v>1</v>
      </c>
      <c r="EW18">
        <v>2</v>
      </c>
      <c r="EX18">
        <v>2</v>
      </c>
      <c r="EY18">
        <v>2</v>
      </c>
      <c r="EZ18">
        <v>2</v>
      </c>
      <c r="FA18">
        <v>2</v>
      </c>
      <c r="FB18">
        <v>1</v>
      </c>
      <c r="FC18">
        <v>2</v>
      </c>
      <c r="FD18">
        <v>1</v>
      </c>
      <c r="FE18">
        <v>2</v>
      </c>
      <c r="FF18">
        <v>1</v>
      </c>
      <c r="FG18">
        <v>1</v>
      </c>
      <c r="FH18">
        <v>2</v>
      </c>
      <c r="FI18">
        <v>2</v>
      </c>
      <c r="FJ18">
        <v>1</v>
      </c>
      <c r="FK18">
        <v>0</v>
      </c>
      <c r="FL18">
        <v>1</v>
      </c>
      <c r="FM18">
        <v>2</v>
      </c>
      <c r="FN18">
        <v>1</v>
      </c>
      <c r="FO18">
        <v>1</v>
      </c>
      <c r="FP18">
        <v>1</v>
      </c>
      <c r="FQ18">
        <v>1</v>
      </c>
      <c r="FR18">
        <v>1</v>
      </c>
      <c r="FS18">
        <v>2</v>
      </c>
      <c r="FT18">
        <v>2</v>
      </c>
      <c r="FU18">
        <v>1</v>
      </c>
      <c r="FV18">
        <v>2</v>
      </c>
      <c r="FW18">
        <v>2</v>
      </c>
      <c r="FX18">
        <v>2</v>
      </c>
      <c r="FY18">
        <v>2</v>
      </c>
      <c r="FZ18">
        <v>2</v>
      </c>
      <c r="GA18">
        <v>0</v>
      </c>
      <c r="GB18">
        <v>2</v>
      </c>
      <c r="GC18">
        <v>2</v>
      </c>
      <c r="GE18" t="str">
        <f>SUM(C18:GC18)</f>
        <v>0</v>
      </c>
      <c r="GF18" s="2" t="str">
        <f>SUM(C18:GC18)*100/(183*2)/100</f>
        <v>0</v>
      </c>
      <c r="GG18" t="str">
        <f>COUNTIFS(C18:GC18, 2 )</f>
        <v>0</v>
      </c>
      <c r="GH18" s="2" t="str">
        <f>COUNTIFS(C18:GC18, 2 )*100/183/100</f>
        <v>0</v>
      </c>
      <c r="GI18" t="str">
        <f>SUMIF(C18:GC18, 1 )</f>
        <v>0</v>
      </c>
      <c r="GJ18" s="2" t="str">
        <f>SUMIF(C18:GC18, 1 )*100/183/100</f>
        <v>0</v>
      </c>
      <c r="GK18" t="str">
        <f>COUNTIFS(C18:GC18, 0 )</f>
        <v>0</v>
      </c>
      <c r="GL18" s="2" t="str">
        <f>COUNTIFS(C18:GC18, 0 )*100/183/100</f>
        <v>0</v>
      </c>
      <c r="GM18" t="str">
        <f>COUNTIFS(C18:GC18, 2 )+COUNTIFS(C18:GC18, 1 )+COUNTIFS(C18:GC18, 0 )</f>
        <v>0</v>
      </c>
    </row>
    <row r="19" spans="1:676">
      <c r="A19" t="s">
        <v>261</v>
      </c>
      <c r="B19" t="s">
        <v>262</v>
      </c>
      <c r="C19">
        <v>2</v>
      </c>
      <c r="D19">
        <v>2</v>
      </c>
      <c r="E19">
        <v>2</v>
      </c>
      <c r="F19">
        <v>0</v>
      </c>
      <c r="G19">
        <v>1</v>
      </c>
      <c r="H19">
        <v>1</v>
      </c>
      <c r="I19">
        <v>2</v>
      </c>
      <c r="J19">
        <v>2</v>
      </c>
      <c r="K19">
        <v>0</v>
      </c>
      <c r="L19">
        <v>0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1</v>
      </c>
      <c r="X19">
        <v>2</v>
      </c>
      <c r="Y19">
        <v>2</v>
      </c>
      <c r="Z19">
        <v>1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1</v>
      </c>
      <c r="AG19">
        <v>1</v>
      </c>
      <c r="AH19">
        <v>2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0</v>
      </c>
      <c r="AR19">
        <v>1</v>
      </c>
      <c r="AS19">
        <v>1</v>
      </c>
      <c r="AT19">
        <v>0</v>
      </c>
      <c r="AU19">
        <v>0</v>
      </c>
      <c r="AV19">
        <v>1</v>
      </c>
      <c r="AW19">
        <v>0</v>
      </c>
      <c r="AX19">
        <v>2</v>
      </c>
      <c r="AY19">
        <v>0</v>
      </c>
      <c r="AZ19">
        <v>0</v>
      </c>
      <c r="BA19">
        <v>0</v>
      </c>
      <c r="BB19">
        <v>1</v>
      </c>
      <c r="BC19">
        <v>2</v>
      </c>
      <c r="BD19">
        <v>0</v>
      </c>
      <c r="BE19">
        <v>0</v>
      </c>
      <c r="BF19">
        <v>0</v>
      </c>
      <c r="BG19">
        <v>1</v>
      </c>
      <c r="BH19">
        <v>0</v>
      </c>
      <c r="BI19">
        <v>1</v>
      </c>
      <c r="BJ19">
        <v>1</v>
      </c>
      <c r="BK19">
        <v>2</v>
      </c>
      <c r="BL19">
        <v>0</v>
      </c>
      <c r="BM19">
        <v>0</v>
      </c>
      <c r="BN19">
        <v>0</v>
      </c>
      <c r="BO19">
        <v>2</v>
      </c>
      <c r="BP19">
        <v>2</v>
      </c>
      <c r="BQ19">
        <v>2</v>
      </c>
      <c r="BR19">
        <v>1</v>
      </c>
      <c r="BS19">
        <v>1</v>
      </c>
      <c r="BT19">
        <v>1</v>
      </c>
      <c r="BU19">
        <v>2</v>
      </c>
      <c r="BV19">
        <v>1</v>
      </c>
      <c r="BW19">
        <v>1</v>
      </c>
      <c r="BX19">
        <v>2</v>
      </c>
      <c r="BY19">
        <v>2</v>
      </c>
      <c r="BZ19">
        <v>1</v>
      </c>
      <c r="CA19">
        <v>0</v>
      </c>
      <c r="CB19">
        <v>1</v>
      </c>
      <c r="CC19">
        <v>2</v>
      </c>
      <c r="CD19">
        <v>2</v>
      </c>
      <c r="CE19">
        <v>0</v>
      </c>
      <c r="CF19">
        <v>1</v>
      </c>
      <c r="CG19">
        <v>2</v>
      </c>
      <c r="CH19">
        <v>2</v>
      </c>
      <c r="CI19">
        <v>1</v>
      </c>
      <c r="CJ19">
        <v>0</v>
      </c>
      <c r="CK19">
        <v>1</v>
      </c>
      <c r="CL19">
        <v>1</v>
      </c>
      <c r="CM19">
        <v>0</v>
      </c>
      <c r="CN19">
        <v>0</v>
      </c>
      <c r="CO19">
        <v>2</v>
      </c>
      <c r="CP19">
        <v>0</v>
      </c>
      <c r="CQ19">
        <v>1</v>
      </c>
      <c r="CR19">
        <v>2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2</v>
      </c>
      <c r="DG19">
        <v>1</v>
      </c>
      <c r="DH19">
        <v>1</v>
      </c>
      <c r="DI19">
        <v>2</v>
      </c>
      <c r="DJ19">
        <v>1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1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1</v>
      </c>
      <c r="DX19">
        <v>2</v>
      </c>
      <c r="DY19">
        <v>0</v>
      </c>
      <c r="DZ19">
        <v>2</v>
      </c>
      <c r="EA19">
        <v>1</v>
      </c>
      <c r="EB19">
        <v>1</v>
      </c>
      <c r="EC19">
        <v>1</v>
      </c>
      <c r="ED19">
        <v>1</v>
      </c>
      <c r="EE19">
        <v>0</v>
      </c>
      <c r="EF19">
        <v>0</v>
      </c>
      <c r="EG19">
        <v>1</v>
      </c>
      <c r="EH19">
        <v>1</v>
      </c>
      <c r="EI19">
        <v>1</v>
      </c>
      <c r="EJ19">
        <v>2</v>
      </c>
      <c r="EK19">
        <v>1</v>
      </c>
      <c r="EL19">
        <v>0</v>
      </c>
      <c r="EM19">
        <v>1</v>
      </c>
      <c r="EN19">
        <v>1</v>
      </c>
      <c r="EO19">
        <v>1</v>
      </c>
      <c r="EP19">
        <v>1</v>
      </c>
      <c r="EQ19">
        <v>2</v>
      </c>
      <c r="ER19">
        <v>1</v>
      </c>
      <c r="ES19">
        <v>1</v>
      </c>
      <c r="ET19">
        <v>2</v>
      </c>
      <c r="EU19">
        <v>1</v>
      </c>
      <c r="EV19">
        <v>1</v>
      </c>
      <c r="EW19">
        <v>2</v>
      </c>
      <c r="EX19">
        <v>2</v>
      </c>
      <c r="EY19">
        <v>2</v>
      </c>
      <c r="EZ19">
        <v>1</v>
      </c>
      <c r="FA19">
        <v>2</v>
      </c>
      <c r="FB19">
        <v>1</v>
      </c>
      <c r="FC19">
        <v>1</v>
      </c>
      <c r="FD19">
        <v>1</v>
      </c>
      <c r="FE19">
        <v>1</v>
      </c>
      <c r="FF19">
        <v>0</v>
      </c>
      <c r="FG19">
        <v>1</v>
      </c>
      <c r="FH19">
        <v>2</v>
      </c>
      <c r="FI19">
        <v>1</v>
      </c>
      <c r="FJ19">
        <v>1</v>
      </c>
      <c r="FK19">
        <v>1</v>
      </c>
      <c r="FL19">
        <v>1</v>
      </c>
      <c r="FM19">
        <v>1</v>
      </c>
      <c r="FN19">
        <v>2</v>
      </c>
      <c r="FO19">
        <v>2</v>
      </c>
      <c r="FP19">
        <v>2</v>
      </c>
      <c r="FQ19">
        <v>2</v>
      </c>
      <c r="FR19">
        <v>2</v>
      </c>
      <c r="FS19">
        <v>1</v>
      </c>
      <c r="FT19">
        <v>1</v>
      </c>
      <c r="FU19">
        <v>1</v>
      </c>
      <c r="FV19">
        <v>2</v>
      </c>
      <c r="FW19">
        <v>2</v>
      </c>
      <c r="FX19">
        <v>0</v>
      </c>
      <c r="FY19">
        <v>0</v>
      </c>
      <c r="FZ19">
        <v>2</v>
      </c>
      <c r="GA19">
        <v>0</v>
      </c>
      <c r="GB19">
        <v>2</v>
      </c>
      <c r="GC19">
        <v>0</v>
      </c>
      <c r="GE19" t="str">
        <f>SUM(C19:GC19)</f>
        <v>0</v>
      </c>
      <c r="GF19" s="2" t="str">
        <f>SUM(C19:GC19)*100/(183*2)/100</f>
        <v>0</v>
      </c>
      <c r="GG19" t="str">
        <f>COUNTIFS(C19:GC19, 2 )</f>
        <v>0</v>
      </c>
      <c r="GH19" s="2" t="str">
        <f>COUNTIFS(C19:GC19, 2 )*100/183/100</f>
        <v>0</v>
      </c>
      <c r="GI19" t="str">
        <f>SUMIF(C19:GC19, 1 )</f>
        <v>0</v>
      </c>
      <c r="GJ19" s="2" t="str">
        <f>SUMIF(C19:GC19, 1 )*100/183/100</f>
        <v>0</v>
      </c>
      <c r="GK19" t="str">
        <f>COUNTIFS(C19:GC19, 0 )</f>
        <v>0</v>
      </c>
      <c r="GL19" s="2" t="str">
        <f>COUNTIFS(C19:GC19, 0 )*100/183/100</f>
        <v>0</v>
      </c>
      <c r="GM19" t="str">
        <f>COUNTIFS(C19:GC19, 2 )+COUNTIFS(C19:GC19, 1 )+COUNTIFS(C19:GC19, 0 )</f>
        <v>0</v>
      </c>
    </row>
    <row r="20" spans="1:676">
      <c r="A20" t="s">
        <v>261</v>
      </c>
      <c r="B20" t="s">
        <v>263</v>
      </c>
      <c r="C20">
        <v>2</v>
      </c>
      <c r="D20">
        <v>2</v>
      </c>
      <c r="E20">
        <v>2</v>
      </c>
      <c r="F20">
        <v>2</v>
      </c>
      <c r="G20">
        <v>2</v>
      </c>
      <c r="H20">
        <v>1</v>
      </c>
      <c r="I20">
        <v>2</v>
      </c>
      <c r="J20">
        <v>2</v>
      </c>
      <c r="K20">
        <v>2</v>
      </c>
      <c r="L20">
        <v>0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1</v>
      </c>
      <c r="X20">
        <v>2</v>
      </c>
      <c r="Y20">
        <v>2</v>
      </c>
      <c r="Z20">
        <v>0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1</v>
      </c>
      <c r="AH20">
        <v>1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1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1</v>
      </c>
      <c r="AV20">
        <v>1</v>
      </c>
      <c r="AW20">
        <v>0</v>
      </c>
      <c r="AX20">
        <v>1</v>
      </c>
      <c r="AY20">
        <v>0</v>
      </c>
      <c r="AZ20">
        <v>0</v>
      </c>
      <c r="BA20">
        <v>0</v>
      </c>
      <c r="BB20">
        <v>0</v>
      </c>
      <c r="BC20">
        <v>2</v>
      </c>
      <c r="BD20">
        <v>1</v>
      </c>
      <c r="BE20">
        <v>1</v>
      </c>
      <c r="BF20">
        <v>0</v>
      </c>
      <c r="BG20">
        <v>0</v>
      </c>
      <c r="BH20">
        <v>0</v>
      </c>
      <c r="BI20">
        <v>1</v>
      </c>
      <c r="BJ20">
        <v>1</v>
      </c>
      <c r="BK20">
        <v>2</v>
      </c>
      <c r="BL20">
        <v>0</v>
      </c>
      <c r="BM20">
        <v>1</v>
      </c>
      <c r="BN20">
        <v>0</v>
      </c>
      <c r="BO20">
        <v>2</v>
      </c>
      <c r="BP20">
        <v>2</v>
      </c>
      <c r="BQ20">
        <v>2</v>
      </c>
      <c r="BR20">
        <v>1</v>
      </c>
      <c r="BS20">
        <v>1</v>
      </c>
      <c r="BT20">
        <v>1</v>
      </c>
      <c r="BU20">
        <v>2</v>
      </c>
      <c r="BV20">
        <v>1</v>
      </c>
      <c r="BW20">
        <v>1</v>
      </c>
      <c r="BX20">
        <v>2</v>
      </c>
      <c r="BY20">
        <v>2</v>
      </c>
      <c r="BZ20">
        <v>1</v>
      </c>
      <c r="CA20">
        <v>1</v>
      </c>
      <c r="CB20">
        <v>1</v>
      </c>
      <c r="CC20">
        <v>2</v>
      </c>
      <c r="CD20">
        <v>2</v>
      </c>
      <c r="CE20">
        <v>0</v>
      </c>
      <c r="CF20">
        <v>2</v>
      </c>
      <c r="CG20">
        <v>2</v>
      </c>
      <c r="CH20">
        <v>2</v>
      </c>
      <c r="CI20">
        <v>1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1</v>
      </c>
      <c r="CP20">
        <v>0</v>
      </c>
      <c r="CQ20">
        <v>1</v>
      </c>
      <c r="CR20">
        <v>2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2</v>
      </c>
      <c r="DG20">
        <v>1</v>
      </c>
      <c r="DH20">
        <v>0</v>
      </c>
      <c r="DI20">
        <v>1</v>
      </c>
      <c r="DJ20">
        <v>0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1</v>
      </c>
      <c r="DQ20">
        <v>1</v>
      </c>
      <c r="DR20">
        <v>0</v>
      </c>
      <c r="DS20">
        <v>2</v>
      </c>
      <c r="DT20">
        <v>2</v>
      </c>
      <c r="DU20">
        <v>1</v>
      </c>
      <c r="DV20">
        <v>2</v>
      </c>
      <c r="DW20">
        <v>1</v>
      </c>
      <c r="DX20">
        <v>0</v>
      </c>
      <c r="DY20">
        <v>2</v>
      </c>
      <c r="DZ20">
        <v>2</v>
      </c>
      <c r="EA20">
        <v>1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0</v>
      </c>
      <c r="EJ20">
        <v>2</v>
      </c>
      <c r="EK20">
        <v>1</v>
      </c>
      <c r="EL20">
        <v>0</v>
      </c>
      <c r="EM20">
        <v>2</v>
      </c>
      <c r="EN20">
        <v>1</v>
      </c>
      <c r="EO20">
        <v>2</v>
      </c>
      <c r="EP20">
        <v>2</v>
      </c>
      <c r="EQ20">
        <v>1</v>
      </c>
      <c r="ER20">
        <v>2</v>
      </c>
      <c r="ES20">
        <v>2</v>
      </c>
      <c r="ET20">
        <v>2</v>
      </c>
      <c r="EU20">
        <v>2</v>
      </c>
      <c r="EV20">
        <v>2</v>
      </c>
      <c r="EW20">
        <v>2</v>
      </c>
      <c r="EX20">
        <v>2</v>
      </c>
      <c r="EY20">
        <v>2</v>
      </c>
      <c r="EZ20">
        <v>2</v>
      </c>
      <c r="FA20">
        <v>2</v>
      </c>
      <c r="FB20">
        <v>2</v>
      </c>
      <c r="FC20">
        <v>2</v>
      </c>
      <c r="FD20">
        <v>2</v>
      </c>
      <c r="FE20">
        <v>2</v>
      </c>
      <c r="FF20">
        <v>1</v>
      </c>
      <c r="FG20">
        <v>2</v>
      </c>
      <c r="FH20">
        <v>2</v>
      </c>
      <c r="FI20">
        <v>1</v>
      </c>
      <c r="FJ20">
        <v>2</v>
      </c>
      <c r="FK20">
        <v>2</v>
      </c>
      <c r="FL20">
        <v>1</v>
      </c>
      <c r="FM20">
        <v>1</v>
      </c>
      <c r="FN20">
        <v>2</v>
      </c>
      <c r="FO20">
        <v>2</v>
      </c>
      <c r="FP20">
        <v>2</v>
      </c>
      <c r="FQ20">
        <v>2</v>
      </c>
      <c r="FR20">
        <v>2</v>
      </c>
      <c r="FS20">
        <v>2</v>
      </c>
      <c r="FT20">
        <v>2</v>
      </c>
      <c r="FU20">
        <v>2</v>
      </c>
      <c r="FV20">
        <v>2</v>
      </c>
      <c r="FW20">
        <v>1</v>
      </c>
      <c r="FX20">
        <v>2</v>
      </c>
      <c r="FY20">
        <v>2</v>
      </c>
      <c r="FZ20">
        <v>0</v>
      </c>
      <c r="GA20">
        <v>0</v>
      </c>
      <c r="GB20">
        <v>2</v>
      </c>
      <c r="GC20">
        <v>0</v>
      </c>
      <c r="GE20" t="str">
        <f>SUM(C20:GC20)</f>
        <v>0</v>
      </c>
      <c r="GF20" s="2" t="str">
        <f>SUM(C20:GC20)*100/(183*2)/100</f>
        <v>0</v>
      </c>
      <c r="GG20" t="str">
        <f>COUNTIFS(C20:GC20, 2 )</f>
        <v>0</v>
      </c>
      <c r="GH20" s="2" t="str">
        <f>COUNTIFS(C20:GC20, 2 )*100/183/100</f>
        <v>0</v>
      </c>
      <c r="GI20" t="str">
        <f>SUMIF(C20:GC20, 1 )</f>
        <v>0</v>
      </c>
      <c r="GJ20" s="2" t="str">
        <f>SUMIF(C20:GC20, 1 )*100/183/100</f>
        <v>0</v>
      </c>
      <c r="GK20" t="str">
        <f>COUNTIFS(C20:GC20, 0 )</f>
        <v>0</v>
      </c>
      <c r="GL20" s="2" t="str">
        <f>COUNTIFS(C20:GC20, 0 )*100/183/100</f>
        <v>0</v>
      </c>
      <c r="GM20" t="str">
        <f>COUNTIFS(C20:GC20, 2 )+COUNTIFS(C20:GC20, 1 )+COUNTIFS(C20:GC20, 0 )</f>
        <v>0</v>
      </c>
    </row>
    <row r="21" spans="1:676">
      <c r="A21" t="s">
        <v>248</v>
      </c>
      <c r="B21" t="s">
        <v>264</v>
      </c>
      <c r="C21">
        <v>2</v>
      </c>
      <c r="D21">
        <v>2</v>
      </c>
      <c r="E21">
        <v>1</v>
      </c>
      <c r="F21">
        <v>0</v>
      </c>
      <c r="G21">
        <v>1</v>
      </c>
      <c r="H21">
        <v>2</v>
      </c>
      <c r="I21">
        <v>1</v>
      </c>
      <c r="J21">
        <v>1</v>
      </c>
      <c r="K21">
        <v>0</v>
      </c>
      <c r="L21">
        <v>0</v>
      </c>
      <c r="M21">
        <v>1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0</v>
      </c>
      <c r="Y21">
        <v>0</v>
      </c>
      <c r="Z21">
        <v>0</v>
      </c>
      <c r="AA21">
        <v>1</v>
      </c>
      <c r="AB21">
        <v>1</v>
      </c>
      <c r="AC21">
        <v>2</v>
      </c>
      <c r="AD21">
        <v>0</v>
      </c>
      <c r="AE21">
        <v>2</v>
      </c>
      <c r="AF21">
        <v>0</v>
      </c>
      <c r="AG21">
        <v>2</v>
      </c>
      <c r="AH21">
        <v>2</v>
      </c>
      <c r="AI21">
        <v>0</v>
      </c>
      <c r="AJ21">
        <v>0</v>
      </c>
      <c r="AK21">
        <v>2</v>
      </c>
      <c r="AL21">
        <v>1</v>
      </c>
      <c r="AM21">
        <v>1</v>
      </c>
      <c r="AN21">
        <v>1</v>
      </c>
      <c r="AO21">
        <v>2</v>
      </c>
      <c r="AP21">
        <v>0</v>
      </c>
      <c r="AQ21">
        <v>2</v>
      </c>
      <c r="AR21">
        <v>0</v>
      </c>
      <c r="AS21">
        <v>0</v>
      </c>
      <c r="AT21">
        <v>1</v>
      </c>
      <c r="AU21">
        <v>2</v>
      </c>
      <c r="AV21">
        <v>0</v>
      </c>
      <c r="AW21">
        <v>0</v>
      </c>
      <c r="AX21">
        <v>0</v>
      </c>
      <c r="AY21">
        <v>0</v>
      </c>
      <c r="AZ21">
        <v>2</v>
      </c>
      <c r="BA21">
        <v>2</v>
      </c>
      <c r="BB21">
        <v>1</v>
      </c>
      <c r="BC21">
        <v>1</v>
      </c>
      <c r="BD21">
        <v>0</v>
      </c>
      <c r="BE21">
        <v>1</v>
      </c>
      <c r="BF21">
        <v>1</v>
      </c>
      <c r="BG21">
        <v>1</v>
      </c>
      <c r="BH21">
        <v>2</v>
      </c>
      <c r="BI21">
        <v>0</v>
      </c>
      <c r="BJ21">
        <v>1</v>
      </c>
      <c r="BK21">
        <v>0</v>
      </c>
      <c r="BL21">
        <v>2</v>
      </c>
      <c r="BM21">
        <v>2</v>
      </c>
      <c r="BN21">
        <v>0</v>
      </c>
      <c r="BO21">
        <v>2</v>
      </c>
      <c r="BP21">
        <v>2</v>
      </c>
      <c r="BQ21">
        <v>0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0</v>
      </c>
      <c r="BX21">
        <v>1</v>
      </c>
      <c r="BY21">
        <v>1</v>
      </c>
      <c r="BZ21">
        <v>2</v>
      </c>
      <c r="CA21">
        <v>0</v>
      </c>
      <c r="CB21">
        <v>0</v>
      </c>
      <c r="CC21">
        <v>0</v>
      </c>
      <c r="CD21">
        <v>0</v>
      </c>
      <c r="CE21">
        <v>2</v>
      </c>
      <c r="CF21">
        <v>1</v>
      </c>
      <c r="CG21">
        <v>1</v>
      </c>
      <c r="CH21">
        <v>2</v>
      </c>
      <c r="CI21">
        <v>2</v>
      </c>
      <c r="CJ21">
        <v>2</v>
      </c>
      <c r="CK21">
        <v>2</v>
      </c>
      <c r="CL21">
        <v>1</v>
      </c>
      <c r="CM21">
        <v>0</v>
      </c>
      <c r="CN21">
        <v>0</v>
      </c>
      <c r="CO21">
        <v>1</v>
      </c>
      <c r="CP21">
        <v>2</v>
      </c>
      <c r="CQ21">
        <v>2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2</v>
      </c>
      <c r="DE21">
        <v>2</v>
      </c>
      <c r="DF21">
        <v>1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2</v>
      </c>
      <c r="DM21">
        <v>0</v>
      </c>
      <c r="DN21">
        <v>2</v>
      </c>
      <c r="DO21">
        <v>2</v>
      </c>
      <c r="DP21">
        <v>0</v>
      </c>
      <c r="DQ21">
        <v>0</v>
      </c>
      <c r="DR21">
        <v>0</v>
      </c>
      <c r="DS21">
        <v>0</v>
      </c>
      <c r="DT21">
        <v>2</v>
      </c>
      <c r="DU21">
        <v>2</v>
      </c>
      <c r="DV21">
        <v>2</v>
      </c>
      <c r="DW21">
        <v>2</v>
      </c>
      <c r="DX21">
        <v>2</v>
      </c>
      <c r="DY21">
        <v>0</v>
      </c>
      <c r="DZ21">
        <v>0</v>
      </c>
      <c r="EA21">
        <v>1</v>
      </c>
      <c r="EB21">
        <v>2</v>
      </c>
      <c r="EC21">
        <v>2</v>
      </c>
      <c r="ED21">
        <v>2</v>
      </c>
      <c r="EE21">
        <v>2</v>
      </c>
      <c r="EF21">
        <v>2</v>
      </c>
      <c r="EG21">
        <v>2</v>
      </c>
      <c r="EH21">
        <v>2</v>
      </c>
      <c r="EI21">
        <v>0</v>
      </c>
      <c r="EJ21">
        <v>2</v>
      </c>
      <c r="EK21">
        <v>1</v>
      </c>
      <c r="EL21">
        <v>0</v>
      </c>
      <c r="EM21">
        <v>1</v>
      </c>
      <c r="EN21">
        <v>1</v>
      </c>
      <c r="EO21">
        <v>2</v>
      </c>
      <c r="EP21">
        <v>0</v>
      </c>
      <c r="EQ21">
        <v>2</v>
      </c>
      <c r="ER21">
        <v>1</v>
      </c>
      <c r="ES21">
        <v>2</v>
      </c>
      <c r="ET21">
        <v>1</v>
      </c>
      <c r="EU21">
        <v>1</v>
      </c>
      <c r="EV21">
        <v>2</v>
      </c>
      <c r="EW21">
        <v>0</v>
      </c>
      <c r="EX21">
        <v>2</v>
      </c>
      <c r="EY21">
        <v>1</v>
      </c>
      <c r="EZ21">
        <v>2</v>
      </c>
      <c r="FA21">
        <v>2</v>
      </c>
      <c r="FB21">
        <v>0</v>
      </c>
      <c r="FC21">
        <v>0</v>
      </c>
      <c r="FD21">
        <v>2</v>
      </c>
      <c r="FE21">
        <v>0</v>
      </c>
      <c r="FF21">
        <v>0</v>
      </c>
      <c r="FG21">
        <v>0</v>
      </c>
      <c r="FH21">
        <v>1</v>
      </c>
      <c r="FI21">
        <v>2</v>
      </c>
      <c r="FJ21">
        <v>1</v>
      </c>
      <c r="FK21">
        <v>1</v>
      </c>
      <c r="FL21">
        <v>1</v>
      </c>
      <c r="FM21">
        <v>1</v>
      </c>
      <c r="FN21">
        <v>1</v>
      </c>
      <c r="FO21">
        <v>2</v>
      </c>
      <c r="FP21">
        <v>1</v>
      </c>
      <c r="FQ21">
        <v>0</v>
      </c>
      <c r="FR21">
        <v>1</v>
      </c>
      <c r="FS21">
        <v>1</v>
      </c>
      <c r="FT21">
        <v>2</v>
      </c>
      <c r="FU21">
        <v>1</v>
      </c>
      <c r="FV21">
        <v>0</v>
      </c>
      <c r="FW21">
        <v>0</v>
      </c>
      <c r="FX21">
        <v>0</v>
      </c>
      <c r="FY21">
        <v>0</v>
      </c>
      <c r="FZ21">
        <v>2</v>
      </c>
      <c r="GA21">
        <v>0</v>
      </c>
      <c r="GB21">
        <v>2</v>
      </c>
      <c r="GC21">
        <v>0</v>
      </c>
      <c r="GE21" t="str">
        <f>SUM(C21:GC21)</f>
        <v>0</v>
      </c>
      <c r="GF21" s="2" t="str">
        <f>SUM(C21:GC21)*100/(183*2)/100</f>
        <v>0</v>
      </c>
      <c r="GG21" t="str">
        <f>COUNTIFS(C21:GC21, 2 )</f>
        <v>0</v>
      </c>
      <c r="GH21" s="2" t="str">
        <f>COUNTIFS(C21:GC21, 2 )*100/183/100</f>
        <v>0</v>
      </c>
      <c r="GI21" t="str">
        <f>SUMIF(C21:GC21, 1 )</f>
        <v>0</v>
      </c>
      <c r="GJ21" s="2" t="str">
        <f>SUMIF(C21:GC21, 1 )*100/183/100</f>
        <v>0</v>
      </c>
      <c r="GK21" t="str">
        <f>COUNTIFS(C21:GC21, 0 )</f>
        <v>0</v>
      </c>
      <c r="GL21" s="2" t="str">
        <f>COUNTIFS(C21:GC21, 0 )*100/183/100</f>
        <v>0</v>
      </c>
      <c r="GM21" t="str">
        <f>COUNTIFS(C21:GC21, 2 )+COUNTIFS(C21:GC21, 1 )+COUNTIFS(C21:GC21, 0 )</f>
        <v>0</v>
      </c>
    </row>
    <row r="22" spans="1:676">
      <c r="A22" t="s">
        <v>241</v>
      </c>
      <c r="B22" t="s">
        <v>265</v>
      </c>
      <c r="C22">
        <v>2</v>
      </c>
      <c r="D22">
        <v>2</v>
      </c>
      <c r="E22">
        <v>1</v>
      </c>
      <c r="F22">
        <v>0</v>
      </c>
      <c r="G22">
        <v>1</v>
      </c>
      <c r="H22">
        <v>2</v>
      </c>
      <c r="I22">
        <v>2</v>
      </c>
      <c r="J22">
        <v>2</v>
      </c>
      <c r="K22">
        <v>1</v>
      </c>
      <c r="L22">
        <v>0</v>
      </c>
      <c r="M22">
        <v>0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1</v>
      </c>
      <c r="X22">
        <v>1</v>
      </c>
      <c r="Y22">
        <v>2</v>
      </c>
      <c r="Z22">
        <v>0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0</v>
      </c>
      <c r="AG22">
        <v>2</v>
      </c>
      <c r="AH22">
        <v>1</v>
      </c>
      <c r="AI22">
        <v>1</v>
      </c>
      <c r="AJ22">
        <v>0</v>
      </c>
      <c r="AK22">
        <v>1</v>
      </c>
      <c r="AL22">
        <v>2</v>
      </c>
      <c r="AM22">
        <v>2</v>
      </c>
      <c r="AN22">
        <v>2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2</v>
      </c>
      <c r="AW22">
        <v>0</v>
      </c>
      <c r="AX22">
        <v>0</v>
      </c>
      <c r="AY22">
        <v>0</v>
      </c>
      <c r="AZ22">
        <v>1</v>
      </c>
      <c r="BA22">
        <v>1</v>
      </c>
      <c r="BB22">
        <v>2</v>
      </c>
      <c r="BC22">
        <v>1</v>
      </c>
      <c r="BD22">
        <v>0</v>
      </c>
      <c r="BE22">
        <v>2</v>
      </c>
      <c r="BF22">
        <v>1</v>
      </c>
      <c r="BG22">
        <v>0</v>
      </c>
      <c r="BH22">
        <v>1</v>
      </c>
      <c r="BI22">
        <v>0</v>
      </c>
      <c r="BJ22">
        <v>1</v>
      </c>
      <c r="BK22">
        <v>2</v>
      </c>
      <c r="BL22">
        <v>1</v>
      </c>
      <c r="BM22">
        <v>1</v>
      </c>
      <c r="BN22">
        <v>0</v>
      </c>
      <c r="BO22">
        <v>1</v>
      </c>
      <c r="BP22">
        <v>1</v>
      </c>
      <c r="BQ22">
        <v>0</v>
      </c>
      <c r="BR22">
        <v>1</v>
      </c>
      <c r="BS22">
        <v>2</v>
      </c>
      <c r="BT22">
        <v>1</v>
      </c>
      <c r="BU22">
        <v>2</v>
      </c>
      <c r="BV22">
        <v>1</v>
      </c>
      <c r="BW22">
        <v>1</v>
      </c>
      <c r="BX22">
        <v>2</v>
      </c>
      <c r="BY22">
        <v>1</v>
      </c>
      <c r="BZ22">
        <v>0</v>
      </c>
      <c r="CA22">
        <v>0</v>
      </c>
      <c r="CB22">
        <v>1</v>
      </c>
      <c r="CC22">
        <v>1</v>
      </c>
      <c r="CD22">
        <v>1</v>
      </c>
      <c r="CE22">
        <v>0</v>
      </c>
      <c r="CF22">
        <v>0</v>
      </c>
      <c r="CG22">
        <v>1</v>
      </c>
      <c r="CH22">
        <v>2</v>
      </c>
      <c r="CI22">
        <v>2</v>
      </c>
      <c r="CJ22">
        <v>1</v>
      </c>
      <c r="CK22">
        <v>0</v>
      </c>
      <c r="CL22">
        <v>0</v>
      </c>
      <c r="CM22">
        <v>0</v>
      </c>
      <c r="CN22">
        <v>1</v>
      </c>
      <c r="CO22">
        <v>0</v>
      </c>
      <c r="CP22">
        <v>0</v>
      </c>
      <c r="CQ22">
        <v>1</v>
      </c>
      <c r="CR22">
        <v>2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2</v>
      </c>
      <c r="DG22">
        <v>0</v>
      </c>
      <c r="DH22">
        <v>0</v>
      </c>
      <c r="DI22">
        <v>0</v>
      </c>
      <c r="DJ22">
        <v>1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0</v>
      </c>
      <c r="DQ22">
        <v>2</v>
      </c>
      <c r="DR22">
        <v>0</v>
      </c>
      <c r="DS22">
        <v>2</v>
      </c>
      <c r="DT22">
        <v>1</v>
      </c>
      <c r="DU22">
        <v>1</v>
      </c>
      <c r="DV22">
        <v>1</v>
      </c>
      <c r="DW22">
        <v>0</v>
      </c>
      <c r="DX22">
        <v>2</v>
      </c>
      <c r="DY22">
        <v>2</v>
      </c>
      <c r="DZ22">
        <v>0</v>
      </c>
      <c r="EA22">
        <v>1</v>
      </c>
      <c r="EB22">
        <v>0</v>
      </c>
      <c r="EC22">
        <v>1</v>
      </c>
      <c r="ED22">
        <v>0</v>
      </c>
      <c r="EE22">
        <v>1</v>
      </c>
      <c r="EF22">
        <v>0</v>
      </c>
      <c r="EG22">
        <v>1</v>
      </c>
      <c r="EH22">
        <v>0</v>
      </c>
      <c r="EI22">
        <v>1</v>
      </c>
      <c r="EJ22">
        <v>2</v>
      </c>
      <c r="EK22">
        <v>1</v>
      </c>
      <c r="EL22">
        <v>2</v>
      </c>
      <c r="EM22">
        <v>2</v>
      </c>
      <c r="EN22">
        <v>1</v>
      </c>
      <c r="EO22">
        <v>0</v>
      </c>
      <c r="EP22">
        <v>0</v>
      </c>
      <c r="EQ22">
        <v>0</v>
      </c>
      <c r="ER22">
        <v>2</v>
      </c>
      <c r="ES22">
        <v>2</v>
      </c>
      <c r="ET22">
        <v>2</v>
      </c>
      <c r="EU22">
        <v>1</v>
      </c>
      <c r="EV22">
        <v>0</v>
      </c>
      <c r="EW22">
        <v>0</v>
      </c>
      <c r="EX22">
        <v>2</v>
      </c>
      <c r="EY22">
        <v>2</v>
      </c>
      <c r="EZ22">
        <v>0</v>
      </c>
      <c r="FA22">
        <v>2</v>
      </c>
      <c r="FB22">
        <v>1</v>
      </c>
      <c r="FC22">
        <v>2</v>
      </c>
      <c r="FD22">
        <v>2</v>
      </c>
      <c r="FE22">
        <v>1</v>
      </c>
      <c r="FF22">
        <v>1</v>
      </c>
      <c r="FG22">
        <v>2</v>
      </c>
      <c r="FH22">
        <v>2</v>
      </c>
      <c r="FI22">
        <v>2</v>
      </c>
      <c r="FJ22">
        <v>2</v>
      </c>
      <c r="FK22">
        <v>1</v>
      </c>
      <c r="FL22">
        <v>1</v>
      </c>
      <c r="FM22">
        <v>2</v>
      </c>
      <c r="FN22">
        <v>2</v>
      </c>
      <c r="FO22">
        <v>2</v>
      </c>
      <c r="FP22">
        <v>1</v>
      </c>
      <c r="FQ22">
        <v>2</v>
      </c>
      <c r="FR22">
        <v>1</v>
      </c>
      <c r="FS22">
        <v>1</v>
      </c>
      <c r="FT22">
        <v>0</v>
      </c>
      <c r="FU22">
        <v>2</v>
      </c>
      <c r="FV22">
        <v>2</v>
      </c>
      <c r="FW22">
        <v>0</v>
      </c>
      <c r="FX22">
        <v>1</v>
      </c>
      <c r="FY22">
        <v>0</v>
      </c>
      <c r="FZ22">
        <v>2</v>
      </c>
      <c r="GA22">
        <v>2</v>
      </c>
      <c r="GB22">
        <v>2</v>
      </c>
      <c r="GC22">
        <v>0</v>
      </c>
      <c r="GE22" t="str">
        <f>SUM(C22:GC22)</f>
        <v>0</v>
      </c>
      <c r="GF22" s="2" t="str">
        <f>SUM(C22:GC22)*100/(183*2)/100</f>
        <v>0</v>
      </c>
      <c r="GG22" t="str">
        <f>COUNTIFS(C22:GC22, 2 )</f>
        <v>0</v>
      </c>
      <c r="GH22" s="2" t="str">
        <f>COUNTIFS(C22:GC22, 2 )*100/183/100</f>
        <v>0</v>
      </c>
      <c r="GI22" t="str">
        <f>SUMIF(C22:GC22, 1 )</f>
        <v>0</v>
      </c>
      <c r="GJ22" s="2" t="str">
        <f>SUMIF(C22:GC22, 1 )*100/183/100</f>
        <v>0</v>
      </c>
      <c r="GK22" t="str">
        <f>COUNTIFS(C22:GC22, 0 )</f>
        <v>0</v>
      </c>
      <c r="GL22" s="2" t="str">
        <f>COUNTIFS(C22:GC22, 0 )*100/183/100</f>
        <v>0</v>
      </c>
      <c r="GM22" t="str">
        <f>COUNTIFS(C22:GC22, 2 )+COUNTIFS(C22:GC22, 1 )+COUNTIFS(C22:GC22, 0 )</f>
        <v>0</v>
      </c>
    </row>
    <row r="23" spans="1:676">
      <c r="A23" t="s">
        <v>248</v>
      </c>
      <c r="B23" t="s">
        <v>266</v>
      </c>
      <c r="C23">
        <v>2</v>
      </c>
      <c r="D23">
        <v>2</v>
      </c>
      <c r="E23">
        <v>2</v>
      </c>
      <c r="F23"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0</v>
      </c>
      <c r="M23">
        <v>1</v>
      </c>
      <c r="N23">
        <v>2</v>
      </c>
      <c r="O23">
        <v>2</v>
      </c>
      <c r="P23">
        <v>2</v>
      </c>
      <c r="Q23">
        <v>0</v>
      </c>
      <c r="R23">
        <v>2</v>
      </c>
      <c r="S23">
        <v>2</v>
      </c>
      <c r="T23">
        <v>0</v>
      </c>
      <c r="U23">
        <v>2</v>
      </c>
      <c r="V23">
        <v>1</v>
      </c>
      <c r="W23">
        <v>1</v>
      </c>
      <c r="X23">
        <v>0</v>
      </c>
      <c r="Y23">
        <v>1</v>
      </c>
      <c r="Z23">
        <v>0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1</v>
      </c>
      <c r="AH23">
        <v>2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1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1</v>
      </c>
      <c r="BN23">
        <v>0</v>
      </c>
      <c r="BO23">
        <v>2</v>
      </c>
      <c r="BP23">
        <v>2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1</v>
      </c>
      <c r="BZ23">
        <v>0</v>
      </c>
      <c r="CA23">
        <v>0</v>
      </c>
      <c r="CB23">
        <v>0</v>
      </c>
      <c r="CC23">
        <v>0</v>
      </c>
      <c r="CD23">
        <v>1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1</v>
      </c>
      <c r="CQ23">
        <v>0</v>
      </c>
      <c r="CR23">
        <v>2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2</v>
      </c>
      <c r="DG23">
        <v>0</v>
      </c>
      <c r="DH23">
        <v>0</v>
      </c>
      <c r="DI23">
        <v>0</v>
      </c>
      <c r="DJ23">
        <v>1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0</v>
      </c>
      <c r="DQ23">
        <v>1</v>
      </c>
      <c r="DR23">
        <v>0</v>
      </c>
      <c r="DS23">
        <v>0</v>
      </c>
      <c r="DT23">
        <v>1</v>
      </c>
      <c r="DU23">
        <v>1</v>
      </c>
      <c r="DV23">
        <v>1</v>
      </c>
      <c r="DW23">
        <v>0</v>
      </c>
      <c r="DX23">
        <v>0</v>
      </c>
      <c r="DY23">
        <v>2</v>
      </c>
      <c r="DZ23">
        <v>2</v>
      </c>
      <c r="EA23">
        <v>0</v>
      </c>
      <c r="EB23">
        <v>1</v>
      </c>
      <c r="EC23">
        <v>1</v>
      </c>
      <c r="ED23">
        <v>2</v>
      </c>
      <c r="EE23">
        <v>1</v>
      </c>
      <c r="EF23">
        <v>1</v>
      </c>
      <c r="EG23">
        <v>1</v>
      </c>
      <c r="EH23">
        <v>1</v>
      </c>
      <c r="EI23">
        <v>1</v>
      </c>
      <c r="EJ23">
        <v>2</v>
      </c>
      <c r="EK23">
        <v>1</v>
      </c>
      <c r="EL23">
        <v>1</v>
      </c>
      <c r="EM23">
        <v>1</v>
      </c>
      <c r="EN23">
        <v>0</v>
      </c>
      <c r="EO23">
        <v>2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2</v>
      </c>
      <c r="EX23">
        <v>1</v>
      </c>
      <c r="EY23">
        <v>1</v>
      </c>
      <c r="EZ23">
        <v>2</v>
      </c>
      <c r="FA23">
        <v>2</v>
      </c>
      <c r="FB23">
        <v>0</v>
      </c>
      <c r="FC23">
        <v>2</v>
      </c>
      <c r="FD23">
        <v>0</v>
      </c>
      <c r="FE23">
        <v>1</v>
      </c>
      <c r="FF23">
        <v>0</v>
      </c>
      <c r="FG23">
        <v>0</v>
      </c>
      <c r="FH23">
        <v>2</v>
      </c>
      <c r="FI23">
        <v>0</v>
      </c>
      <c r="FJ23">
        <v>0</v>
      </c>
      <c r="FK23">
        <v>0</v>
      </c>
      <c r="FL23">
        <v>1</v>
      </c>
      <c r="FM23">
        <v>1</v>
      </c>
      <c r="FN23">
        <v>2</v>
      </c>
      <c r="FO23">
        <v>2</v>
      </c>
      <c r="FP23">
        <v>1</v>
      </c>
      <c r="FQ23">
        <v>0</v>
      </c>
      <c r="FR23">
        <v>1</v>
      </c>
      <c r="FS23">
        <v>2</v>
      </c>
      <c r="FT23">
        <v>0</v>
      </c>
      <c r="FU23">
        <v>0</v>
      </c>
      <c r="FV23">
        <v>2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2</v>
      </c>
      <c r="GC23">
        <v>0</v>
      </c>
      <c r="GE23" t="str">
        <f>SUM(C23:GC23)</f>
        <v>0</v>
      </c>
      <c r="GF23" s="2" t="str">
        <f>SUM(C23:GC23)*100/(183*2)/100</f>
        <v>0</v>
      </c>
      <c r="GG23" t="str">
        <f>COUNTIFS(C23:GC23, 2 )</f>
        <v>0</v>
      </c>
      <c r="GH23" s="2" t="str">
        <f>COUNTIFS(C23:GC23, 2 )*100/183/100</f>
        <v>0</v>
      </c>
      <c r="GI23" t="str">
        <f>SUMIF(C23:GC23, 1 )</f>
        <v>0</v>
      </c>
      <c r="GJ23" s="2" t="str">
        <f>SUMIF(C23:GC23, 1 )*100/183/100</f>
        <v>0</v>
      </c>
      <c r="GK23" t="str">
        <f>COUNTIFS(C23:GC23, 0 )</f>
        <v>0</v>
      </c>
      <c r="GL23" s="2" t="str">
        <f>COUNTIFS(C23:GC23, 0 )*100/183/100</f>
        <v>0</v>
      </c>
      <c r="GM23" t="str">
        <f>COUNTIFS(C23:GC23, 2 )+COUNTIFS(C23:GC23, 1 )+COUNTIFS(C23:GC23, 0 )</f>
        <v>0</v>
      </c>
    </row>
    <row r="24" spans="1:676">
      <c r="A24" t="s">
        <v>267</v>
      </c>
      <c r="B24" t="s">
        <v>268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2</v>
      </c>
      <c r="AO24">
        <v>2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2</v>
      </c>
      <c r="AV24">
        <v>2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2</v>
      </c>
      <c r="BH24">
        <v>2</v>
      </c>
      <c r="BI24">
        <v>2</v>
      </c>
      <c r="BJ24">
        <v>2</v>
      </c>
      <c r="BK24">
        <v>2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2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2</v>
      </c>
      <c r="DR24">
        <v>2</v>
      </c>
      <c r="DS24">
        <v>2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2</v>
      </c>
      <c r="DZ24">
        <v>2</v>
      </c>
      <c r="EA24">
        <v>2</v>
      </c>
      <c r="EB24">
        <v>2</v>
      </c>
      <c r="EC24">
        <v>2</v>
      </c>
      <c r="ED24">
        <v>2</v>
      </c>
      <c r="EE24">
        <v>2</v>
      </c>
      <c r="EF24">
        <v>2</v>
      </c>
      <c r="EG24">
        <v>2</v>
      </c>
      <c r="EH24">
        <v>2</v>
      </c>
      <c r="EI24">
        <v>2</v>
      </c>
      <c r="EJ24">
        <v>2</v>
      </c>
      <c r="EK24">
        <v>2</v>
      </c>
      <c r="EL24">
        <v>2</v>
      </c>
      <c r="EM24">
        <v>2</v>
      </c>
      <c r="EN24">
        <v>2</v>
      </c>
      <c r="EO24">
        <v>2</v>
      </c>
      <c r="EP24">
        <v>2</v>
      </c>
      <c r="EQ24">
        <v>2</v>
      </c>
      <c r="ER24">
        <v>2</v>
      </c>
      <c r="ES24">
        <v>2</v>
      </c>
      <c r="ET24">
        <v>2</v>
      </c>
      <c r="EU24">
        <v>2</v>
      </c>
      <c r="EV24">
        <v>2</v>
      </c>
      <c r="EW24">
        <v>2</v>
      </c>
      <c r="EX24">
        <v>2</v>
      </c>
      <c r="EY24">
        <v>2</v>
      </c>
      <c r="EZ24">
        <v>2</v>
      </c>
      <c r="FA24">
        <v>2</v>
      </c>
      <c r="FB24">
        <v>2</v>
      </c>
      <c r="FC24">
        <v>2</v>
      </c>
      <c r="FD24">
        <v>2</v>
      </c>
      <c r="FE24">
        <v>2</v>
      </c>
      <c r="FF24">
        <v>2</v>
      </c>
      <c r="FG24">
        <v>2</v>
      </c>
      <c r="FH24">
        <v>2</v>
      </c>
      <c r="FI24">
        <v>2</v>
      </c>
      <c r="FJ24">
        <v>2</v>
      </c>
      <c r="FK24">
        <v>2</v>
      </c>
      <c r="FL24">
        <v>2</v>
      </c>
      <c r="FM24">
        <v>2</v>
      </c>
      <c r="FN24">
        <v>2</v>
      </c>
      <c r="FO24">
        <v>2</v>
      </c>
      <c r="FP24">
        <v>2</v>
      </c>
      <c r="FQ24">
        <v>2</v>
      </c>
      <c r="FR24">
        <v>2</v>
      </c>
      <c r="FS24">
        <v>2</v>
      </c>
      <c r="FT24">
        <v>2</v>
      </c>
      <c r="FU24">
        <v>2</v>
      </c>
      <c r="FV24">
        <v>2</v>
      </c>
      <c r="FW24">
        <v>2</v>
      </c>
      <c r="FX24">
        <v>2</v>
      </c>
      <c r="FY24">
        <v>2</v>
      </c>
      <c r="FZ24">
        <v>2</v>
      </c>
      <c r="GA24">
        <v>2</v>
      </c>
      <c r="GB24">
        <v>2</v>
      </c>
      <c r="GC24">
        <v>2</v>
      </c>
      <c r="GE24" t="str">
        <f>SUM(C24:GC24)</f>
        <v>0</v>
      </c>
      <c r="GF24" s="2" t="str">
        <f>SUM(C24:GC24)*100/(183*2)/100</f>
        <v>0</v>
      </c>
      <c r="GG24" t="str">
        <f>COUNTIFS(C24:GC24, 2 )</f>
        <v>0</v>
      </c>
      <c r="GH24" s="2" t="str">
        <f>COUNTIFS(C24:GC24, 2 )*100/183/100</f>
        <v>0</v>
      </c>
      <c r="GI24" t="str">
        <f>SUMIF(C24:GC24, 1 )</f>
        <v>0</v>
      </c>
      <c r="GJ24" s="2" t="str">
        <f>SUMIF(C24:GC24, 1 )*100/183/100</f>
        <v>0</v>
      </c>
      <c r="GK24" t="str">
        <f>COUNTIFS(C24:GC24, 0 )</f>
        <v>0</v>
      </c>
      <c r="GL24" s="2" t="str">
        <f>COUNTIFS(C24:GC24, 0 )*100/183/100</f>
        <v>0</v>
      </c>
      <c r="GM24" t="str">
        <f>COUNTIFS(C24:GC24, 2 )+COUNTIFS(C24:GC24, 1 )+COUNTIFS(C24:GC24, 0 )</f>
        <v>0</v>
      </c>
    </row>
    <row r="25" spans="1:676">
      <c r="A25" t="s">
        <v>241</v>
      </c>
      <c r="B25" t="s">
        <v>269</v>
      </c>
      <c r="C25">
        <v>2</v>
      </c>
      <c r="D25">
        <v>2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0</v>
      </c>
      <c r="L25">
        <v>0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1</v>
      </c>
      <c r="T25">
        <v>2</v>
      </c>
      <c r="U25">
        <v>2</v>
      </c>
      <c r="V25">
        <v>2</v>
      </c>
      <c r="W25">
        <v>1</v>
      </c>
      <c r="X25">
        <v>2</v>
      </c>
      <c r="Y25">
        <v>2</v>
      </c>
      <c r="Z25">
        <v>0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0</v>
      </c>
      <c r="AG25">
        <v>2</v>
      </c>
      <c r="AH25">
        <v>2</v>
      </c>
      <c r="AI25">
        <v>0</v>
      </c>
      <c r="AJ25">
        <v>0</v>
      </c>
      <c r="AK25">
        <v>0</v>
      </c>
      <c r="AL25">
        <v>2</v>
      </c>
      <c r="AM25">
        <v>0</v>
      </c>
      <c r="AN25">
        <v>2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2</v>
      </c>
      <c r="AW25">
        <v>0</v>
      </c>
      <c r="AX25">
        <v>2</v>
      </c>
      <c r="AY25">
        <v>0</v>
      </c>
      <c r="AZ25">
        <v>0</v>
      </c>
      <c r="BA25">
        <v>0</v>
      </c>
      <c r="BB25">
        <v>1</v>
      </c>
      <c r="BC25">
        <v>0</v>
      </c>
      <c r="BD25">
        <v>1</v>
      </c>
      <c r="BE25">
        <v>0</v>
      </c>
      <c r="BF25">
        <v>0</v>
      </c>
      <c r="BG25">
        <v>0</v>
      </c>
      <c r="BH25">
        <v>0</v>
      </c>
      <c r="BI25">
        <v>1</v>
      </c>
      <c r="BJ25">
        <v>1</v>
      </c>
      <c r="BK25">
        <v>2</v>
      </c>
      <c r="BL25">
        <v>1</v>
      </c>
      <c r="BM25">
        <v>2</v>
      </c>
      <c r="BN25">
        <v>0</v>
      </c>
      <c r="BO25">
        <v>2</v>
      </c>
      <c r="BP25">
        <v>2</v>
      </c>
      <c r="BQ25">
        <v>0</v>
      </c>
      <c r="BR25">
        <v>1</v>
      </c>
      <c r="BS25">
        <v>2</v>
      </c>
      <c r="BT25">
        <v>2</v>
      </c>
      <c r="BU25">
        <v>1</v>
      </c>
      <c r="BV25">
        <v>2</v>
      </c>
      <c r="BW25">
        <v>2</v>
      </c>
      <c r="BX25">
        <v>2</v>
      </c>
      <c r="BY25">
        <v>1</v>
      </c>
      <c r="BZ25">
        <v>2</v>
      </c>
      <c r="CA25">
        <v>0</v>
      </c>
      <c r="CB25">
        <v>2</v>
      </c>
      <c r="CC25">
        <v>0</v>
      </c>
      <c r="CD25">
        <v>2</v>
      </c>
      <c r="CE25">
        <v>0</v>
      </c>
      <c r="CF25">
        <v>2</v>
      </c>
      <c r="CG25">
        <v>2</v>
      </c>
      <c r="CH25">
        <v>2</v>
      </c>
      <c r="CI25">
        <v>2</v>
      </c>
      <c r="CJ25">
        <v>1</v>
      </c>
      <c r="CK25">
        <v>1</v>
      </c>
      <c r="CL25">
        <v>1</v>
      </c>
      <c r="CM25">
        <v>0</v>
      </c>
      <c r="CN25">
        <v>0</v>
      </c>
      <c r="CO25">
        <v>1</v>
      </c>
      <c r="CP25">
        <v>2</v>
      </c>
      <c r="CQ25">
        <v>2</v>
      </c>
      <c r="CR25">
        <v>2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2</v>
      </c>
      <c r="DG25">
        <v>2</v>
      </c>
      <c r="DH25">
        <v>2</v>
      </c>
      <c r="DI25">
        <v>2</v>
      </c>
      <c r="DJ25">
        <v>1</v>
      </c>
      <c r="DK25">
        <v>2</v>
      </c>
      <c r="DL25">
        <v>2</v>
      </c>
      <c r="DM25">
        <v>2</v>
      </c>
      <c r="DN25">
        <v>2</v>
      </c>
      <c r="DO25">
        <v>2</v>
      </c>
      <c r="DP25">
        <v>1</v>
      </c>
      <c r="DQ25">
        <v>2</v>
      </c>
      <c r="DR25">
        <v>2</v>
      </c>
      <c r="DS25">
        <v>2</v>
      </c>
      <c r="DT25">
        <v>2</v>
      </c>
      <c r="DU25">
        <v>0</v>
      </c>
      <c r="DV25">
        <v>2</v>
      </c>
      <c r="DW25">
        <v>0</v>
      </c>
      <c r="DX25">
        <v>2</v>
      </c>
      <c r="DY25">
        <v>2</v>
      </c>
      <c r="DZ25">
        <v>2</v>
      </c>
      <c r="EA25">
        <v>1</v>
      </c>
      <c r="EB25">
        <v>0</v>
      </c>
      <c r="EC25">
        <v>1</v>
      </c>
      <c r="ED25">
        <v>1</v>
      </c>
      <c r="EE25">
        <v>2</v>
      </c>
      <c r="EF25">
        <v>0</v>
      </c>
      <c r="EG25">
        <v>0</v>
      </c>
      <c r="EH25">
        <v>1</v>
      </c>
      <c r="EI25">
        <v>2</v>
      </c>
      <c r="EJ25">
        <v>2</v>
      </c>
      <c r="EK25">
        <v>0</v>
      </c>
      <c r="EL25">
        <v>0</v>
      </c>
      <c r="EM25">
        <v>1</v>
      </c>
      <c r="EN25">
        <v>2</v>
      </c>
      <c r="EO25">
        <v>0</v>
      </c>
      <c r="EP25">
        <v>2</v>
      </c>
      <c r="EQ25">
        <v>2</v>
      </c>
      <c r="ER25">
        <v>1</v>
      </c>
      <c r="ES25">
        <v>0</v>
      </c>
      <c r="ET25">
        <v>1</v>
      </c>
      <c r="EU25">
        <v>0</v>
      </c>
      <c r="EV25">
        <v>0</v>
      </c>
      <c r="EW25">
        <v>2</v>
      </c>
      <c r="EX25">
        <v>2</v>
      </c>
      <c r="EY25">
        <v>2</v>
      </c>
      <c r="EZ25">
        <v>0</v>
      </c>
      <c r="FA25">
        <v>2</v>
      </c>
      <c r="FB25">
        <v>2</v>
      </c>
      <c r="FC25">
        <v>0</v>
      </c>
      <c r="FD25">
        <v>2</v>
      </c>
      <c r="FE25">
        <v>0</v>
      </c>
      <c r="FF25">
        <v>2</v>
      </c>
      <c r="FG25">
        <v>1</v>
      </c>
      <c r="FH25">
        <v>2</v>
      </c>
      <c r="FI25">
        <v>2</v>
      </c>
      <c r="FJ25">
        <v>2</v>
      </c>
      <c r="FK25">
        <v>2</v>
      </c>
      <c r="FL25">
        <v>1</v>
      </c>
      <c r="FM25">
        <v>2</v>
      </c>
      <c r="FN25">
        <v>2</v>
      </c>
      <c r="FO25">
        <v>2</v>
      </c>
      <c r="FP25">
        <v>1</v>
      </c>
      <c r="FQ25">
        <v>2</v>
      </c>
      <c r="FR25">
        <v>1</v>
      </c>
      <c r="FS25">
        <v>1</v>
      </c>
      <c r="FT25">
        <v>2</v>
      </c>
      <c r="FU25">
        <v>2</v>
      </c>
      <c r="FV25">
        <v>2</v>
      </c>
      <c r="FW25">
        <v>0</v>
      </c>
      <c r="FX25">
        <v>2</v>
      </c>
      <c r="FY25">
        <v>2</v>
      </c>
      <c r="FZ25">
        <v>2</v>
      </c>
      <c r="GA25">
        <v>2</v>
      </c>
      <c r="GB25">
        <v>2</v>
      </c>
      <c r="GC25">
        <v>2</v>
      </c>
      <c r="GE25" t="str">
        <f>SUM(C25:GC25)</f>
        <v>0</v>
      </c>
      <c r="GF25" s="2" t="str">
        <f>SUM(C25:GC25)*100/(183*2)/100</f>
        <v>0</v>
      </c>
      <c r="GG25" t="str">
        <f>COUNTIFS(C25:GC25, 2 )</f>
        <v>0</v>
      </c>
      <c r="GH25" s="2" t="str">
        <f>COUNTIFS(C25:GC25, 2 )*100/183/100</f>
        <v>0</v>
      </c>
      <c r="GI25" t="str">
        <f>SUMIF(C25:GC25, 1 )</f>
        <v>0</v>
      </c>
      <c r="GJ25" s="2" t="str">
        <f>SUMIF(C25:GC25, 1 )*100/183/100</f>
        <v>0</v>
      </c>
      <c r="GK25" t="str">
        <f>COUNTIFS(C25:GC25, 0 )</f>
        <v>0</v>
      </c>
      <c r="GL25" s="2" t="str">
        <f>COUNTIFS(C25:GC25, 0 )*100/183/100</f>
        <v>0</v>
      </c>
      <c r="GM25" t="str">
        <f>COUNTIFS(C25:GC25, 2 )+COUNTIFS(C25:GC25, 1 )+COUNTIFS(C25:GC25, 0 )</f>
        <v>0</v>
      </c>
    </row>
    <row r="26" spans="1:676">
      <c r="A26" t="s">
        <v>261</v>
      </c>
      <c r="B26" t="s">
        <v>270</v>
      </c>
      <c r="C26">
        <v>2</v>
      </c>
      <c r="D26">
        <v>2</v>
      </c>
      <c r="E26">
        <v>2</v>
      </c>
      <c r="F26">
        <v>2</v>
      </c>
      <c r="G26">
        <v>2</v>
      </c>
      <c r="H26">
        <v>2</v>
      </c>
      <c r="I26">
        <v>2</v>
      </c>
      <c r="J26">
        <v>2</v>
      </c>
      <c r="K26">
        <v>2</v>
      </c>
      <c r="L26">
        <v>1</v>
      </c>
      <c r="M26">
        <v>1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1</v>
      </c>
      <c r="X26">
        <v>2</v>
      </c>
      <c r="Y26">
        <v>2</v>
      </c>
      <c r="Z26">
        <v>1</v>
      </c>
      <c r="AA26">
        <v>2</v>
      </c>
      <c r="AB26">
        <v>2</v>
      </c>
      <c r="AC26">
        <v>1</v>
      </c>
      <c r="AD26">
        <v>1</v>
      </c>
      <c r="AE26">
        <v>1</v>
      </c>
      <c r="AF26">
        <v>1</v>
      </c>
      <c r="AG26">
        <v>2</v>
      </c>
      <c r="AH26">
        <v>2</v>
      </c>
      <c r="AI26">
        <v>2</v>
      </c>
      <c r="AJ26">
        <v>1</v>
      </c>
      <c r="AK26">
        <v>0</v>
      </c>
      <c r="AL26">
        <v>1</v>
      </c>
      <c r="AM26">
        <v>2</v>
      </c>
      <c r="AN26">
        <v>2</v>
      </c>
      <c r="AO26">
        <v>1</v>
      </c>
      <c r="AP26">
        <v>2</v>
      </c>
      <c r="AQ26">
        <v>1</v>
      </c>
      <c r="AR26">
        <v>1</v>
      </c>
      <c r="AS26">
        <v>2</v>
      </c>
      <c r="AT26">
        <v>1</v>
      </c>
      <c r="AU26">
        <v>1</v>
      </c>
      <c r="AV26">
        <v>2</v>
      </c>
      <c r="AW26">
        <v>0</v>
      </c>
      <c r="AX26">
        <v>1</v>
      </c>
      <c r="AY26">
        <v>0</v>
      </c>
      <c r="AZ26">
        <v>0</v>
      </c>
      <c r="BA26">
        <v>1</v>
      </c>
      <c r="BB26">
        <v>1</v>
      </c>
      <c r="BC26">
        <v>1</v>
      </c>
      <c r="BD26">
        <v>1</v>
      </c>
      <c r="BE26">
        <v>1</v>
      </c>
      <c r="BF26">
        <v>2</v>
      </c>
      <c r="BG26">
        <v>1</v>
      </c>
      <c r="BH26">
        <v>0</v>
      </c>
      <c r="BI26">
        <v>1</v>
      </c>
      <c r="BJ26">
        <v>2</v>
      </c>
      <c r="BK26">
        <v>1</v>
      </c>
      <c r="BL26">
        <v>0</v>
      </c>
      <c r="BM26">
        <v>2</v>
      </c>
      <c r="BN26">
        <v>2</v>
      </c>
      <c r="BO26">
        <v>2</v>
      </c>
      <c r="BP26">
        <v>1</v>
      </c>
      <c r="BQ26">
        <v>2</v>
      </c>
      <c r="BR26">
        <v>1</v>
      </c>
      <c r="BS26">
        <v>2</v>
      </c>
      <c r="BT26">
        <v>2</v>
      </c>
      <c r="BU26">
        <v>1</v>
      </c>
      <c r="BV26">
        <v>2</v>
      </c>
      <c r="BW26">
        <v>0</v>
      </c>
      <c r="BX26">
        <v>2</v>
      </c>
      <c r="BY26">
        <v>1</v>
      </c>
      <c r="BZ26">
        <v>2</v>
      </c>
      <c r="CA26">
        <v>0</v>
      </c>
      <c r="CB26">
        <v>1</v>
      </c>
      <c r="CC26">
        <v>2</v>
      </c>
      <c r="CD26">
        <v>2</v>
      </c>
      <c r="CE26">
        <v>2</v>
      </c>
      <c r="CF26">
        <v>1</v>
      </c>
      <c r="CG26">
        <v>1</v>
      </c>
      <c r="CH26">
        <v>2</v>
      </c>
      <c r="CI26">
        <v>0</v>
      </c>
      <c r="CJ26">
        <v>2</v>
      </c>
      <c r="CK26">
        <v>0</v>
      </c>
      <c r="CL26">
        <v>0</v>
      </c>
      <c r="CM26">
        <v>2</v>
      </c>
      <c r="CN26">
        <v>0</v>
      </c>
      <c r="CO26">
        <v>1</v>
      </c>
      <c r="CP26">
        <v>2</v>
      </c>
      <c r="CQ26">
        <v>0</v>
      </c>
      <c r="CR26">
        <v>1</v>
      </c>
      <c r="CS26">
        <v>1</v>
      </c>
      <c r="CT26">
        <v>2</v>
      </c>
      <c r="CU26">
        <v>2</v>
      </c>
      <c r="CV26">
        <v>2</v>
      </c>
      <c r="CW26">
        <v>1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1</v>
      </c>
      <c r="DD26">
        <v>2</v>
      </c>
      <c r="DE26">
        <v>2</v>
      </c>
      <c r="DF26">
        <v>2</v>
      </c>
      <c r="DG26">
        <v>1</v>
      </c>
      <c r="DH26">
        <v>1</v>
      </c>
      <c r="DI26">
        <v>1</v>
      </c>
      <c r="DJ26">
        <v>1</v>
      </c>
      <c r="DK26">
        <v>2</v>
      </c>
      <c r="DL26">
        <v>2</v>
      </c>
      <c r="DM26">
        <v>2</v>
      </c>
      <c r="DN26">
        <v>2</v>
      </c>
      <c r="DO26">
        <v>2</v>
      </c>
      <c r="DP26">
        <v>0</v>
      </c>
      <c r="DQ26">
        <v>1</v>
      </c>
      <c r="DR26">
        <v>0</v>
      </c>
      <c r="DS26">
        <v>0</v>
      </c>
      <c r="DT26">
        <v>1</v>
      </c>
      <c r="DU26">
        <v>1</v>
      </c>
      <c r="DV26">
        <v>1</v>
      </c>
      <c r="DW26">
        <v>1</v>
      </c>
      <c r="DX26">
        <v>0</v>
      </c>
      <c r="DY26">
        <v>0</v>
      </c>
      <c r="DZ26">
        <v>2</v>
      </c>
      <c r="EA26">
        <v>1</v>
      </c>
      <c r="EB26">
        <v>1</v>
      </c>
      <c r="EC26">
        <v>0</v>
      </c>
      <c r="ED26">
        <v>1</v>
      </c>
      <c r="EE26">
        <v>0</v>
      </c>
      <c r="EF26">
        <v>0</v>
      </c>
      <c r="EG26">
        <v>0</v>
      </c>
      <c r="EH26">
        <v>1</v>
      </c>
      <c r="EI26">
        <v>0</v>
      </c>
      <c r="EJ26">
        <v>2</v>
      </c>
      <c r="EK26">
        <v>1</v>
      </c>
      <c r="EL26">
        <v>0</v>
      </c>
      <c r="EM26">
        <v>1</v>
      </c>
      <c r="EN26">
        <v>1</v>
      </c>
      <c r="EO26">
        <v>2</v>
      </c>
      <c r="EP26">
        <v>2</v>
      </c>
      <c r="EQ26">
        <v>2</v>
      </c>
      <c r="ER26">
        <v>1</v>
      </c>
      <c r="ES26">
        <v>0</v>
      </c>
      <c r="ET26">
        <v>1</v>
      </c>
      <c r="EU26">
        <v>1</v>
      </c>
      <c r="EV26">
        <v>2</v>
      </c>
      <c r="EW26">
        <v>1</v>
      </c>
      <c r="EX26">
        <v>2</v>
      </c>
      <c r="EY26">
        <v>2</v>
      </c>
      <c r="EZ26">
        <v>2</v>
      </c>
      <c r="FA26">
        <v>1</v>
      </c>
      <c r="FB26">
        <v>0</v>
      </c>
      <c r="FC26">
        <v>1</v>
      </c>
      <c r="FD26">
        <v>0</v>
      </c>
      <c r="FE26">
        <v>1</v>
      </c>
      <c r="FF26">
        <v>1</v>
      </c>
      <c r="FG26">
        <v>0</v>
      </c>
      <c r="FH26">
        <v>1</v>
      </c>
      <c r="FI26">
        <v>0</v>
      </c>
      <c r="FJ26">
        <v>1</v>
      </c>
      <c r="FK26">
        <v>1</v>
      </c>
      <c r="FL26">
        <v>0</v>
      </c>
      <c r="FM26">
        <v>1</v>
      </c>
      <c r="FN26">
        <v>2</v>
      </c>
      <c r="FO26">
        <v>1</v>
      </c>
      <c r="FP26">
        <v>1</v>
      </c>
      <c r="FQ26">
        <v>2</v>
      </c>
      <c r="FR26">
        <v>1</v>
      </c>
      <c r="FS26">
        <v>1</v>
      </c>
      <c r="FT26">
        <v>2</v>
      </c>
      <c r="FU26">
        <v>1</v>
      </c>
      <c r="FV26">
        <v>0</v>
      </c>
      <c r="FW26">
        <v>0</v>
      </c>
      <c r="FX26">
        <v>0</v>
      </c>
      <c r="FY26">
        <v>0</v>
      </c>
      <c r="FZ26">
        <v>2</v>
      </c>
      <c r="GA26">
        <v>2</v>
      </c>
      <c r="GB26">
        <v>2</v>
      </c>
      <c r="GC26">
        <v>2</v>
      </c>
      <c r="GE26" t="str">
        <f>SUM(C26:GC26)</f>
        <v>0</v>
      </c>
      <c r="GF26" s="2" t="str">
        <f>SUM(C26:GC26)*100/(183*2)/100</f>
        <v>0</v>
      </c>
      <c r="GG26" t="str">
        <f>COUNTIFS(C26:GC26, 2 )</f>
        <v>0</v>
      </c>
      <c r="GH26" s="2" t="str">
        <f>COUNTIFS(C26:GC26, 2 )*100/183/100</f>
        <v>0</v>
      </c>
      <c r="GI26" t="str">
        <f>SUMIF(C26:GC26, 1 )</f>
        <v>0</v>
      </c>
      <c r="GJ26" s="2" t="str">
        <f>SUMIF(C26:GC26, 1 )*100/183/100</f>
        <v>0</v>
      </c>
      <c r="GK26" t="str">
        <f>COUNTIFS(C26:GC26, 0 )</f>
        <v>0</v>
      </c>
      <c r="GL26" s="2" t="str">
        <f>COUNTIFS(C26:GC26, 0 )*100/183/100</f>
        <v>0</v>
      </c>
      <c r="GM26" t="str">
        <f>COUNTIFS(C26:GC26, 2 )+COUNTIFS(C26:GC26, 1 )+COUNTIFS(C26:GC26, 0 )</f>
        <v>0</v>
      </c>
    </row>
    <row r="27" spans="1:676">
      <c r="A27" t="s">
        <v>271</v>
      </c>
      <c r="B27" t="s">
        <v>272</v>
      </c>
      <c r="C27">
        <v>2</v>
      </c>
      <c r="D27">
        <v>2</v>
      </c>
      <c r="E27">
        <v>2</v>
      </c>
      <c r="F27">
        <v>2</v>
      </c>
      <c r="G27">
        <v>2</v>
      </c>
      <c r="H27">
        <v>1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1</v>
      </c>
      <c r="X27">
        <v>2</v>
      </c>
      <c r="Y27">
        <v>2</v>
      </c>
      <c r="Z27">
        <v>0</v>
      </c>
      <c r="AA27">
        <v>1</v>
      </c>
      <c r="AB27">
        <v>1</v>
      </c>
      <c r="AC27">
        <v>2</v>
      </c>
      <c r="AD27">
        <v>0</v>
      </c>
      <c r="AE27">
        <v>2</v>
      </c>
      <c r="AF27">
        <v>0</v>
      </c>
      <c r="AG27">
        <v>0</v>
      </c>
      <c r="AH27">
        <v>2</v>
      </c>
      <c r="AI27">
        <v>0</v>
      </c>
      <c r="AJ27">
        <v>1</v>
      </c>
      <c r="AK27">
        <v>0</v>
      </c>
      <c r="AL27">
        <v>0</v>
      </c>
      <c r="AM27">
        <v>0</v>
      </c>
      <c r="AN27">
        <v>1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1</v>
      </c>
      <c r="AV27">
        <v>2</v>
      </c>
      <c r="AW27">
        <v>2</v>
      </c>
      <c r="AX27">
        <v>2</v>
      </c>
      <c r="AY27">
        <v>0</v>
      </c>
      <c r="AZ27">
        <v>2</v>
      </c>
      <c r="BA27">
        <v>0</v>
      </c>
      <c r="BB27">
        <v>1</v>
      </c>
      <c r="BC27">
        <v>1</v>
      </c>
      <c r="BD27">
        <v>1</v>
      </c>
      <c r="BE27">
        <v>1</v>
      </c>
      <c r="BF27">
        <v>0</v>
      </c>
      <c r="BG27">
        <v>0</v>
      </c>
      <c r="BH27">
        <v>0</v>
      </c>
      <c r="BI27">
        <v>1</v>
      </c>
      <c r="BJ27">
        <v>1</v>
      </c>
      <c r="BK27">
        <v>1</v>
      </c>
      <c r="BL27">
        <v>0</v>
      </c>
      <c r="BM27">
        <v>2</v>
      </c>
      <c r="BN27">
        <v>0</v>
      </c>
      <c r="BO27">
        <v>2</v>
      </c>
      <c r="BP27">
        <v>2</v>
      </c>
      <c r="BQ27">
        <v>1</v>
      </c>
      <c r="BR27">
        <v>1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>
        <v>1</v>
      </c>
      <c r="BZ27">
        <v>1</v>
      </c>
      <c r="CA27">
        <v>0</v>
      </c>
      <c r="CB27">
        <v>1</v>
      </c>
      <c r="CC27">
        <v>1</v>
      </c>
      <c r="CD27">
        <v>2</v>
      </c>
      <c r="CE27">
        <v>1</v>
      </c>
      <c r="CF27">
        <v>1</v>
      </c>
      <c r="CG27">
        <v>1</v>
      </c>
      <c r="CH27">
        <v>2</v>
      </c>
      <c r="CI27">
        <v>2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1</v>
      </c>
      <c r="CP27">
        <v>2</v>
      </c>
      <c r="CQ27">
        <v>0</v>
      </c>
      <c r="CR27">
        <v>1</v>
      </c>
      <c r="CS27">
        <v>2</v>
      </c>
      <c r="CT27">
        <v>2</v>
      </c>
      <c r="CU27">
        <v>2</v>
      </c>
      <c r="CV27">
        <v>2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2</v>
      </c>
      <c r="DE27">
        <v>2</v>
      </c>
      <c r="DF27">
        <v>2</v>
      </c>
      <c r="DG27">
        <v>1</v>
      </c>
      <c r="DH27">
        <v>1</v>
      </c>
      <c r="DI27">
        <v>1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1</v>
      </c>
      <c r="DQ27">
        <v>1</v>
      </c>
      <c r="DR27">
        <v>1</v>
      </c>
      <c r="DS27">
        <v>2</v>
      </c>
      <c r="DT27">
        <v>2</v>
      </c>
      <c r="DU27">
        <v>2</v>
      </c>
      <c r="DV27">
        <v>2</v>
      </c>
      <c r="DW27">
        <v>2</v>
      </c>
      <c r="DX27">
        <v>1</v>
      </c>
      <c r="DY27">
        <v>1</v>
      </c>
      <c r="DZ27">
        <v>1</v>
      </c>
      <c r="EA27">
        <v>1</v>
      </c>
      <c r="EB27">
        <v>0</v>
      </c>
      <c r="EC27">
        <v>1</v>
      </c>
      <c r="ED27">
        <v>1</v>
      </c>
      <c r="EE27">
        <v>1</v>
      </c>
      <c r="EF27">
        <v>0</v>
      </c>
      <c r="EG27">
        <v>1</v>
      </c>
      <c r="EH27">
        <v>1</v>
      </c>
      <c r="EI27">
        <v>1</v>
      </c>
      <c r="EJ27">
        <v>2</v>
      </c>
      <c r="EK27">
        <v>1</v>
      </c>
      <c r="EL27">
        <v>0</v>
      </c>
      <c r="EM27">
        <v>2</v>
      </c>
      <c r="EN27">
        <v>1</v>
      </c>
      <c r="EO27">
        <v>1</v>
      </c>
      <c r="EP27">
        <v>2</v>
      </c>
      <c r="EQ27">
        <v>1</v>
      </c>
      <c r="ER27">
        <v>2</v>
      </c>
      <c r="ES27">
        <v>2</v>
      </c>
      <c r="ET27">
        <v>1</v>
      </c>
      <c r="EU27">
        <v>1</v>
      </c>
      <c r="EV27">
        <v>1</v>
      </c>
      <c r="EW27">
        <v>2</v>
      </c>
      <c r="EX27">
        <v>2</v>
      </c>
      <c r="EY27">
        <v>2</v>
      </c>
      <c r="EZ27">
        <v>2</v>
      </c>
      <c r="FA27">
        <v>0</v>
      </c>
      <c r="FB27">
        <v>1</v>
      </c>
      <c r="FC27">
        <v>2</v>
      </c>
      <c r="FD27">
        <v>1</v>
      </c>
      <c r="FE27">
        <v>2</v>
      </c>
      <c r="FF27">
        <v>0</v>
      </c>
      <c r="FG27">
        <v>2</v>
      </c>
      <c r="FH27">
        <v>2</v>
      </c>
      <c r="FI27">
        <v>2</v>
      </c>
      <c r="FJ27">
        <v>1</v>
      </c>
      <c r="FK27">
        <v>1</v>
      </c>
      <c r="FL27">
        <v>1</v>
      </c>
      <c r="FM27">
        <v>2</v>
      </c>
      <c r="FN27">
        <v>2</v>
      </c>
      <c r="FO27">
        <v>1</v>
      </c>
      <c r="FP27">
        <v>2</v>
      </c>
      <c r="FQ27">
        <v>2</v>
      </c>
      <c r="FR27">
        <v>2</v>
      </c>
      <c r="FS27">
        <v>1</v>
      </c>
      <c r="FT27">
        <v>2</v>
      </c>
      <c r="FU27">
        <v>1</v>
      </c>
      <c r="FV27">
        <v>2</v>
      </c>
      <c r="FW27">
        <v>2</v>
      </c>
      <c r="FX27">
        <v>1</v>
      </c>
      <c r="FY27">
        <v>1</v>
      </c>
      <c r="FZ27">
        <v>1</v>
      </c>
      <c r="GA27">
        <v>0</v>
      </c>
      <c r="GB27">
        <v>2</v>
      </c>
      <c r="GC27">
        <v>2</v>
      </c>
      <c r="GE27" t="str">
        <f>SUM(C27:GC27)</f>
        <v>0</v>
      </c>
      <c r="GF27" s="2" t="str">
        <f>SUM(C27:GC27)*100/(183*2)/100</f>
        <v>0</v>
      </c>
      <c r="GG27" t="str">
        <f>COUNTIFS(C27:GC27, 2 )</f>
        <v>0</v>
      </c>
      <c r="GH27" s="2" t="str">
        <f>COUNTIFS(C27:GC27, 2 )*100/183/100</f>
        <v>0</v>
      </c>
      <c r="GI27" t="str">
        <f>SUMIF(C27:GC27, 1 )</f>
        <v>0</v>
      </c>
      <c r="GJ27" s="2" t="str">
        <f>SUMIF(C27:GC27, 1 )*100/183/100</f>
        <v>0</v>
      </c>
      <c r="GK27" t="str">
        <f>COUNTIFS(C27:GC27, 0 )</f>
        <v>0</v>
      </c>
      <c r="GL27" s="2" t="str">
        <f>COUNTIFS(C27:GC27, 0 )*100/183/100</f>
        <v>0</v>
      </c>
      <c r="GM27" t="str">
        <f>COUNTIFS(C27:GC27, 2 )+COUNTIFS(C27:GC27, 1 )+COUNTIFS(C27:GC27, 0 )</f>
        <v>0</v>
      </c>
    </row>
    <row r="28" spans="1:676">
      <c r="A28" t="s">
        <v>261</v>
      </c>
      <c r="B28" t="s">
        <v>273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2</v>
      </c>
      <c r="AP28">
        <v>1</v>
      </c>
      <c r="AQ28">
        <v>2</v>
      </c>
      <c r="AR28">
        <v>2</v>
      </c>
      <c r="AS28">
        <v>2</v>
      </c>
      <c r="AT28">
        <v>2</v>
      </c>
      <c r="AU28">
        <v>2</v>
      </c>
      <c r="AV28">
        <v>2</v>
      </c>
      <c r="AW28">
        <v>2</v>
      </c>
      <c r="AX28">
        <v>2</v>
      </c>
      <c r="AY28">
        <v>2</v>
      </c>
      <c r="AZ28">
        <v>1</v>
      </c>
      <c r="BA28">
        <v>1</v>
      </c>
      <c r="BB28">
        <v>2</v>
      </c>
      <c r="BC28">
        <v>1</v>
      </c>
      <c r="BD28">
        <v>2</v>
      </c>
      <c r="BE28">
        <v>1</v>
      </c>
      <c r="BF28">
        <v>0</v>
      </c>
      <c r="BG28">
        <v>1</v>
      </c>
      <c r="BH28">
        <v>1</v>
      </c>
      <c r="BI28">
        <v>0</v>
      </c>
      <c r="BJ28">
        <v>1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2</v>
      </c>
      <c r="BU28">
        <v>1</v>
      </c>
      <c r="BV28">
        <v>2</v>
      </c>
      <c r="BW28">
        <v>1</v>
      </c>
      <c r="BX28">
        <v>1</v>
      </c>
      <c r="BY28">
        <v>2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1</v>
      </c>
      <c r="CF28">
        <v>2</v>
      </c>
      <c r="CG28">
        <v>2</v>
      </c>
      <c r="CH28">
        <v>2</v>
      </c>
      <c r="CI28">
        <v>2</v>
      </c>
      <c r="CJ28">
        <v>1</v>
      </c>
      <c r="CK28">
        <v>1</v>
      </c>
      <c r="CL28">
        <v>0</v>
      </c>
      <c r="CM28">
        <v>1</v>
      </c>
      <c r="CN28">
        <v>1</v>
      </c>
      <c r="CO28">
        <v>2</v>
      </c>
      <c r="CP28">
        <v>2</v>
      </c>
      <c r="CQ28">
        <v>0</v>
      </c>
      <c r="CR28">
        <v>2</v>
      </c>
      <c r="CS28">
        <v>1</v>
      </c>
      <c r="CT28">
        <v>1</v>
      </c>
      <c r="CU28">
        <v>1</v>
      </c>
      <c r="CV28">
        <v>1</v>
      </c>
      <c r="CW28">
        <v>1</v>
      </c>
      <c r="CX28">
        <v>2</v>
      </c>
      <c r="CY28">
        <v>1</v>
      </c>
      <c r="CZ28">
        <v>1</v>
      </c>
      <c r="DA28">
        <v>2</v>
      </c>
      <c r="DB28">
        <v>1</v>
      </c>
      <c r="DC28">
        <v>0</v>
      </c>
      <c r="DD28">
        <v>2</v>
      </c>
      <c r="DE28">
        <v>2</v>
      </c>
      <c r="DF28">
        <v>2</v>
      </c>
      <c r="DG28">
        <v>0</v>
      </c>
      <c r="DH28">
        <v>0</v>
      </c>
      <c r="DI28">
        <v>0</v>
      </c>
      <c r="DJ28">
        <v>1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1</v>
      </c>
      <c r="DQ28">
        <v>0</v>
      </c>
      <c r="DR28">
        <v>1</v>
      </c>
      <c r="DS28">
        <v>0</v>
      </c>
      <c r="DT28">
        <v>1</v>
      </c>
      <c r="DU28">
        <v>1</v>
      </c>
      <c r="DV28">
        <v>1</v>
      </c>
      <c r="DW28">
        <v>2</v>
      </c>
      <c r="DX28">
        <v>2</v>
      </c>
      <c r="DY28">
        <v>2</v>
      </c>
      <c r="DZ28">
        <v>2</v>
      </c>
      <c r="EA28">
        <v>1</v>
      </c>
      <c r="EB28">
        <v>1</v>
      </c>
      <c r="EC28">
        <v>1</v>
      </c>
      <c r="ED28">
        <v>1</v>
      </c>
      <c r="EE28">
        <v>1</v>
      </c>
      <c r="EF28">
        <v>1</v>
      </c>
      <c r="EG28">
        <v>2</v>
      </c>
      <c r="EH28">
        <v>2</v>
      </c>
      <c r="EI28">
        <v>2</v>
      </c>
      <c r="EJ28">
        <v>2</v>
      </c>
      <c r="EK28">
        <v>1</v>
      </c>
      <c r="EL28">
        <v>0</v>
      </c>
      <c r="EM28">
        <v>2</v>
      </c>
      <c r="EN28">
        <v>1</v>
      </c>
      <c r="EO28">
        <v>2</v>
      </c>
      <c r="EP28">
        <v>2</v>
      </c>
      <c r="EQ28">
        <v>2</v>
      </c>
      <c r="ER28">
        <v>2</v>
      </c>
      <c r="ES28">
        <v>2</v>
      </c>
      <c r="ET28">
        <v>1</v>
      </c>
      <c r="EU28">
        <v>1</v>
      </c>
      <c r="EV28">
        <v>1</v>
      </c>
      <c r="EW28">
        <v>2</v>
      </c>
      <c r="EX28">
        <v>2</v>
      </c>
      <c r="EY28">
        <v>2</v>
      </c>
      <c r="EZ28">
        <v>2</v>
      </c>
      <c r="FA28">
        <v>2</v>
      </c>
      <c r="FB28">
        <v>2</v>
      </c>
      <c r="FC28">
        <v>2</v>
      </c>
      <c r="FD28">
        <v>2</v>
      </c>
      <c r="FE28">
        <v>0</v>
      </c>
      <c r="FF28">
        <v>0</v>
      </c>
      <c r="FG28">
        <v>0</v>
      </c>
      <c r="FH28">
        <v>2</v>
      </c>
      <c r="FI28">
        <v>2</v>
      </c>
      <c r="FJ28">
        <v>2</v>
      </c>
      <c r="FK28">
        <v>1</v>
      </c>
      <c r="FL28">
        <v>1</v>
      </c>
      <c r="FM28">
        <v>1</v>
      </c>
      <c r="FN28">
        <v>2</v>
      </c>
      <c r="FO28">
        <v>2</v>
      </c>
      <c r="FP28">
        <v>2</v>
      </c>
      <c r="FQ28">
        <v>2</v>
      </c>
      <c r="FR28">
        <v>0</v>
      </c>
      <c r="FS28">
        <v>2</v>
      </c>
      <c r="FT28">
        <v>2</v>
      </c>
      <c r="FU28">
        <v>0</v>
      </c>
      <c r="FV28">
        <v>2</v>
      </c>
      <c r="FW28">
        <v>0</v>
      </c>
      <c r="FX28">
        <v>2</v>
      </c>
      <c r="FY28">
        <v>2</v>
      </c>
      <c r="FZ28">
        <v>2</v>
      </c>
      <c r="GA28">
        <v>0</v>
      </c>
      <c r="GB28">
        <v>2</v>
      </c>
      <c r="GC28">
        <v>0</v>
      </c>
      <c r="GE28" t="str">
        <f>SUM(C28:GC28)</f>
        <v>0</v>
      </c>
      <c r="GF28" s="2" t="str">
        <f>SUM(C28:GC28)*100/(183*2)/100</f>
        <v>0</v>
      </c>
      <c r="GG28" t="str">
        <f>COUNTIFS(C28:GC28, 2 )</f>
        <v>0</v>
      </c>
      <c r="GH28" s="2" t="str">
        <f>COUNTIFS(C28:GC28, 2 )*100/183/100</f>
        <v>0</v>
      </c>
      <c r="GI28" t="str">
        <f>SUMIF(C28:GC28, 1 )</f>
        <v>0</v>
      </c>
      <c r="GJ28" s="2" t="str">
        <f>SUMIF(C28:GC28, 1 )*100/183/100</f>
        <v>0</v>
      </c>
      <c r="GK28" t="str">
        <f>COUNTIFS(C28:GC28, 0 )</f>
        <v>0</v>
      </c>
      <c r="GL28" s="2" t="str">
        <f>COUNTIFS(C28:GC28, 0 )*100/183/100</f>
        <v>0</v>
      </c>
      <c r="GM28" t="str">
        <f>COUNTIFS(C28:GC28, 2 )+COUNTIFS(C28:GC28, 1 )+COUNTIFS(C28:GC28, 0 )</f>
        <v>0</v>
      </c>
    </row>
    <row r="29" spans="1:676">
      <c r="A29" t="s">
        <v>271</v>
      </c>
      <c r="B29" t="s">
        <v>274</v>
      </c>
      <c r="C29">
        <v>2</v>
      </c>
      <c r="D29">
        <v>2</v>
      </c>
      <c r="E29">
        <v>2</v>
      </c>
      <c r="F29">
        <v>2</v>
      </c>
      <c r="G29">
        <v>2</v>
      </c>
      <c r="H29">
        <v>1</v>
      </c>
      <c r="I29">
        <v>2</v>
      </c>
      <c r="J29">
        <v>2</v>
      </c>
      <c r="K29">
        <v>0</v>
      </c>
      <c r="L29">
        <v>0</v>
      </c>
      <c r="M29">
        <v>1</v>
      </c>
      <c r="N29">
        <v>2</v>
      </c>
      <c r="O29">
        <v>1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1</v>
      </c>
      <c r="X29">
        <v>2</v>
      </c>
      <c r="Y29">
        <v>2</v>
      </c>
      <c r="Z29">
        <v>0</v>
      </c>
      <c r="AA29">
        <v>2</v>
      </c>
      <c r="AB29">
        <v>2</v>
      </c>
      <c r="AC29">
        <v>2</v>
      </c>
      <c r="AD29">
        <v>0</v>
      </c>
      <c r="AE29">
        <v>1</v>
      </c>
      <c r="AF29">
        <v>0</v>
      </c>
      <c r="AG29">
        <v>1</v>
      </c>
      <c r="AH29">
        <v>2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1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1</v>
      </c>
      <c r="AV29">
        <v>2</v>
      </c>
      <c r="AW29">
        <v>0</v>
      </c>
      <c r="AX29">
        <v>1</v>
      </c>
      <c r="AY29">
        <v>0</v>
      </c>
      <c r="AZ29">
        <v>0</v>
      </c>
      <c r="BA29">
        <v>0</v>
      </c>
      <c r="BB29">
        <v>1</v>
      </c>
      <c r="BC29">
        <v>2</v>
      </c>
      <c r="BD29">
        <v>1</v>
      </c>
      <c r="BE29">
        <v>1</v>
      </c>
      <c r="BF29">
        <v>0</v>
      </c>
      <c r="BG29">
        <v>0</v>
      </c>
      <c r="BH29">
        <v>0</v>
      </c>
      <c r="BI29">
        <v>0</v>
      </c>
      <c r="BJ29">
        <v>1</v>
      </c>
      <c r="BK29">
        <v>2</v>
      </c>
      <c r="BL29">
        <v>0</v>
      </c>
      <c r="BM29">
        <v>2</v>
      </c>
      <c r="BN29">
        <v>0</v>
      </c>
      <c r="BO29">
        <v>1</v>
      </c>
      <c r="BP29">
        <v>2</v>
      </c>
      <c r="BQ29">
        <v>2</v>
      </c>
      <c r="BR29">
        <v>1</v>
      </c>
      <c r="BS29">
        <v>1</v>
      </c>
      <c r="BT29">
        <v>1</v>
      </c>
      <c r="BU29">
        <v>0</v>
      </c>
      <c r="BV29">
        <v>1</v>
      </c>
      <c r="BW29">
        <v>1</v>
      </c>
      <c r="BX29">
        <v>1</v>
      </c>
      <c r="BY29">
        <v>1</v>
      </c>
      <c r="BZ29">
        <v>1</v>
      </c>
      <c r="CA29">
        <v>0</v>
      </c>
      <c r="CB29">
        <v>0</v>
      </c>
      <c r="CC29">
        <v>1</v>
      </c>
      <c r="CD29">
        <v>2</v>
      </c>
      <c r="CE29">
        <v>0</v>
      </c>
      <c r="CF29">
        <v>1</v>
      </c>
      <c r="CG29">
        <v>1</v>
      </c>
      <c r="CH29">
        <v>2</v>
      </c>
      <c r="CI29">
        <v>2</v>
      </c>
      <c r="CJ29">
        <v>0</v>
      </c>
      <c r="CK29">
        <v>0</v>
      </c>
      <c r="CL29">
        <v>0</v>
      </c>
      <c r="CM29">
        <v>1</v>
      </c>
      <c r="CN29">
        <v>0</v>
      </c>
      <c r="CO29">
        <v>1</v>
      </c>
      <c r="CP29">
        <v>2</v>
      </c>
      <c r="CQ29">
        <v>0</v>
      </c>
      <c r="CR29">
        <v>2</v>
      </c>
      <c r="CS29">
        <v>2</v>
      </c>
      <c r="CT29">
        <v>2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0</v>
      </c>
      <c r="DH29">
        <v>0</v>
      </c>
      <c r="DI29">
        <v>0</v>
      </c>
      <c r="DJ29">
        <v>0</v>
      </c>
      <c r="DK29">
        <v>2</v>
      </c>
      <c r="DL29">
        <v>2</v>
      </c>
      <c r="DM29">
        <v>1</v>
      </c>
      <c r="DN29">
        <v>2</v>
      </c>
      <c r="DO29">
        <v>2</v>
      </c>
      <c r="DP29">
        <v>1</v>
      </c>
      <c r="DQ29">
        <v>1</v>
      </c>
      <c r="DR29">
        <v>0</v>
      </c>
      <c r="DS29">
        <v>2</v>
      </c>
      <c r="DT29">
        <v>2</v>
      </c>
      <c r="DU29">
        <v>2</v>
      </c>
      <c r="DV29">
        <v>2</v>
      </c>
      <c r="DW29">
        <v>0</v>
      </c>
      <c r="DX29">
        <v>1</v>
      </c>
      <c r="DY29">
        <v>1</v>
      </c>
      <c r="DZ29">
        <v>2</v>
      </c>
      <c r="EA29">
        <v>1</v>
      </c>
      <c r="EB29">
        <v>0</v>
      </c>
      <c r="EC29">
        <v>1</v>
      </c>
      <c r="ED29">
        <v>0</v>
      </c>
      <c r="EE29">
        <v>0</v>
      </c>
      <c r="EF29">
        <v>1</v>
      </c>
      <c r="EG29">
        <v>1</v>
      </c>
      <c r="EH29">
        <v>1</v>
      </c>
      <c r="EI29">
        <v>0</v>
      </c>
      <c r="EJ29">
        <v>1</v>
      </c>
      <c r="EK29">
        <v>1</v>
      </c>
      <c r="EL29">
        <v>0</v>
      </c>
      <c r="EM29">
        <v>2</v>
      </c>
      <c r="EN29">
        <v>1</v>
      </c>
      <c r="EO29">
        <v>1</v>
      </c>
      <c r="EP29">
        <v>2</v>
      </c>
      <c r="EQ29">
        <v>2</v>
      </c>
      <c r="ER29">
        <v>1</v>
      </c>
      <c r="ES29">
        <v>2</v>
      </c>
      <c r="ET29">
        <v>1</v>
      </c>
      <c r="EU29">
        <v>1</v>
      </c>
      <c r="EV29">
        <v>0</v>
      </c>
      <c r="EW29">
        <v>0</v>
      </c>
      <c r="EX29">
        <v>2</v>
      </c>
      <c r="EY29">
        <v>1</v>
      </c>
      <c r="EZ29">
        <v>2</v>
      </c>
      <c r="FA29">
        <v>2</v>
      </c>
      <c r="FB29">
        <v>1</v>
      </c>
      <c r="FC29">
        <v>1</v>
      </c>
      <c r="FD29">
        <v>2</v>
      </c>
      <c r="FE29">
        <v>1</v>
      </c>
      <c r="FF29">
        <v>1</v>
      </c>
      <c r="FG29">
        <v>1</v>
      </c>
      <c r="FH29">
        <v>2</v>
      </c>
      <c r="FI29">
        <v>2</v>
      </c>
      <c r="FJ29">
        <v>1</v>
      </c>
      <c r="FK29">
        <v>0</v>
      </c>
      <c r="FL29">
        <v>1</v>
      </c>
      <c r="FM29">
        <v>2</v>
      </c>
      <c r="FN29">
        <v>1</v>
      </c>
      <c r="FO29">
        <v>1</v>
      </c>
      <c r="FP29">
        <v>1</v>
      </c>
      <c r="FQ29">
        <v>1</v>
      </c>
      <c r="FR29">
        <v>1</v>
      </c>
      <c r="FS29">
        <v>1</v>
      </c>
      <c r="FT29">
        <v>2</v>
      </c>
      <c r="FU29">
        <v>1</v>
      </c>
      <c r="FV29">
        <v>2</v>
      </c>
      <c r="FW29">
        <v>1</v>
      </c>
      <c r="FX29">
        <v>2</v>
      </c>
      <c r="FY29">
        <v>1</v>
      </c>
      <c r="FZ29">
        <v>1</v>
      </c>
      <c r="GA29">
        <v>1</v>
      </c>
      <c r="GB29">
        <v>2</v>
      </c>
      <c r="GC29">
        <v>2</v>
      </c>
      <c r="GE29" t="str">
        <f>SUM(C29:GC29)</f>
        <v>0</v>
      </c>
      <c r="GF29" s="2" t="str">
        <f>SUM(C29:GC29)*100/(183*2)/100</f>
        <v>0</v>
      </c>
      <c r="GG29" t="str">
        <f>COUNTIFS(C29:GC29, 2 )</f>
        <v>0</v>
      </c>
      <c r="GH29" s="2" t="str">
        <f>COUNTIFS(C29:GC29, 2 )*100/183/100</f>
        <v>0</v>
      </c>
      <c r="GI29" t="str">
        <f>SUMIF(C29:GC29, 1 )</f>
        <v>0</v>
      </c>
      <c r="GJ29" s="2" t="str">
        <f>SUMIF(C29:GC29, 1 )*100/183/100</f>
        <v>0</v>
      </c>
      <c r="GK29" t="str">
        <f>COUNTIFS(C29:GC29, 0 )</f>
        <v>0</v>
      </c>
      <c r="GL29" s="2" t="str">
        <f>COUNTIFS(C29:GC29, 0 )*100/183/100</f>
        <v>0</v>
      </c>
      <c r="GM29" t="str">
        <f>COUNTIFS(C29:GC29, 2 )+COUNTIFS(C29:GC29, 1 )+COUNTIFS(C29:GC29, 0 )</f>
        <v>0</v>
      </c>
    </row>
    <row r="30" spans="1:676">
      <c r="A30" t="s">
        <v>261</v>
      </c>
      <c r="B30" t="s">
        <v>275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1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0</v>
      </c>
      <c r="X30">
        <v>0</v>
      </c>
      <c r="Y30">
        <v>2</v>
      </c>
      <c r="Z30">
        <v>0</v>
      </c>
      <c r="AA30">
        <v>2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1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1</v>
      </c>
      <c r="AV30">
        <v>2</v>
      </c>
      <c r="AW30">
        <v>0</v>
      </c>
      <c r="AX30">
        <v>2</v>
      </c>
      <c r="AY30">
        <v>0</v>
      </c>
      <c r="AZ30">
        <v>0</v>
      </c>
      <c r="BA30">
        <v>0</v>
      </c>
      <c r="BB30">
        <v>0</v>
      </c>
      <c r="BC30">
        <v>1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2</v>
      </c>
      <c r="BL30">
        <v>0</v>
      </c>
      <c r="BM30">
        <v>2</v>
      </c>
      <c r="BN30">
        <v>0</v>
      </c>
      <c r="BO30">
        <v>2</v>
      </c>
      <c r="BP30">
        <v>2</v>
      </c>
      <c r="BQ30">
        <v>0</v>
      </c>
      <c r="BR30">
        <v>0</v>
      </c>
      <c r="BS30">
        <v>1</v>
      </c>
      <c r="BT30">
        <v>0</v>
      </c>
      <c r="BU30">
        <v>2</v>
      </c>
      <c r="BV30">
        <v>1</v>
      </c>
      <c r="BW30">
        <v>0</v>
      </c>
      <c r="BX30">
        <v>1</v>
      </c>
      <c r="BY30">
        <v>1</v>
      </c>
      <c r="BZ30">
        <v>1</v>
      </c>
      <c r="CA30">
        <v>0</v>
      </c>
      <c r="CB30">
        <v>1</v>
      </c>
      <c r="CC30">
        <v>1</v>
      </c>
      <c r="CD30">
        <v>1</v>
      </c>
      <c r="CE30">
        <v>0</v>
      </c>
      <c r="CF30">
        <v>2</v>
      </c>
      <c r="CG30">
        <v>0</v>
      </c>
      <c r="CH30">
        <v>2</v>
      </c>
      <c r="CI30">
        <v>1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2</v>
      </c>
      <c r="CP30">
        <v>2</v>
      </c>
      <c r="CQ30">
        <v>0</v>
      </c>
      <c r="CR30">
        <v>2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2</v>
      </c>
      <c r="DG30">
        <v>1</v>
      </c>
      <c r="DH30">
        <v>0</v>
      </c>
      <c r="DI30">
        <v>0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1</v>
      </c>
      <c r="DQ30">
        <v>0</v>
      </c>
      <c r="DR30">
        <v>1</v>
      </c>
      <c r="DS30">
        <v>0</v>
      </c>
      <c r="DT30">
        <v>1</v>
      </c>
      <c r="DU30">
        <v>1</v>
      </c>
      <c r="DV30">
        <v>2</v>
      </c>
      <c r="DW30">
        <v>2</v>
      </c>
      <c r="DX30">
        <v>2</v>
      </c>
      <c r="DY30">
        <v>2</v>
      </c>
      <c r="DZ30">
        <v>0</v>
      </c>
      <c r="EA30">
        <v>1</v>
      </c>
      <c r="EB30">
        <v>1</v>
      </c>
      <c r="EC30">
        <v>1</v>
      </c>
      <c r="ED30">
        <v>1</v>
      </c>
      <c r="EE30">
        <v>1</v>
      </c>
      <c r="EF30">
        <v>1</v>
      </c>
      <c r="EG30">
        <v>1</v>
      </c>
      <c r="EH30">
        <v>1</v>
      </c>
      <c r="EI30">
        <v>1</v>
      </c>
      <c r="EJ30">
        <v>2</v>
      </c>
      <c r="EK30">
        <v>0</v>
      </c>
      <c r="EL30">
        <v>1</v>
      </c>
      <c r="EM30">
        <v>2</v>
      </c>
      <c r="EN30">
        <v>1</v>
      </c>
      <c r="EO30">
        <v>2</v>
      </c>
      <c r="EP30">
        <v>2</v>
      </c>
      <c r="EQ30">
        <v>2</v>
      </c>
      <c r="ER30">
        <v>2</v>
      </c>
      <c r="ES30">
        <v>2</v>
      </c>
      <c r="ET30">
        <v>1</v>
      </c>
      <c r="EU30">
        <v>0</v>
      </c>
      <c r="EV30">
        <v>0</v>
      </c>
      <c r="EW30">
        <v>1</v>
      </c>
      <c r="EX30">
        <v>2</v>
      </c>
      <c r="EY30">
        <v>2</v>
      </c>
      <c r="EZ30">
        <v>2</v>
      </c>
      <c r="FA30">
        <v>1</v>
      </c>
      <c r="FB30">
        <v>1</v>
      </c>
      <c r="FC30">
        <v>1</v>
      </c>
      <c r="FD30">
        <v>2</v>
      </c>
      <c r="FE30">
        <v>1</v>
      </c>
      <c r="FF30">
        <v>1</v>
      </c>
      <c r="FG30">
        <v>1</v>
      </c>
      <c r="FH30">
        <v>1</v>
      </c>
      <c r="FI30">
        <v>2</v>
      </c>
      <c r="FJ30">
        <v>2</v>
      </c>
      <c r="FK30">
        <v>1</v>
      </c>
      <c r="FL30">
        <v>0</v>
      </c>
      <c r="FM30">
        <v>1</v>
      </c>
      <c r="FN30">
        <v>2</v>
      </c>
      <c r="FO30">
        <v>2</v>
      </c>
      <c r="FP30">
        <v>1</v>
      </c>
      <c r="FQ30">
        <v>2</v>
      </c>
      <c r="FR30">
        <v>1</v>
      </c>
      <c r="FS30">
        <v>2</v>
      </c>
      <c r="FT30">
        <v>2</v>
      </c>
      <c r="FU30">
        <v>1</v>
      </c>
      <c r="FV30">
        <v>0</v>
      </c>
      <c r="FW30">
        <v>0</v>
      </c>
      <c r="FX30">
        <v>2</v>
      </c>
      <c r="FY30">
        <v>2</v>
      </c>
      <c r="FZ30">
        <v>0</v>
      </c>
      <c r="GA30">
        <v>0</v>
      </c>
      <c r="GB30">
        <v>2</v>
      </c>
      <c r="GC30">
        <v>0</v>
      </c>
      <c r="GE30" t="str">
        <f>SUM(C30:GC30)</f>
        <v>0</v>
      </c>
      <c r="GF30" s="2" t="str">
        <f>SUM(C30:GC30)*100/(183*2)/100</f>
        <v>0</v>
      </c>
      <c r="GG30" t="str">
        <f>COUNTIFS(C30:GC30, 2 )</f>
        <v>0</v>
      </c>
      <c r="GH30" s="2" t="str">
        <f>COUNTIFS(C30:GC30, 2 )*100/183/100</f>
        <v>0</v>
      </c>
      <c r="GI30" t="str">
        <f>SUMIF(C30:GC30, 1 )</f>
        <v>0</v>
      </c>
      <c r="GJ30" s="2" t="str">
        <f>SUMIF(C30:GC30, 1 )*100/183/100</f>
        <v>0</v>
      </c>
      <c r="GK30" t="str">
        <f>COUNTIFS(C30:GC30, 0 )</f>
        <v>0</v>
      </c>
      <c r="GL30" s="2" t="str">
        <f>COUNTIFS(C30:GC30, 0 )*100/183/100</f>
        <v>0</v>
      </c>
      <c r="GM30" t="str">
        <f>COUNTIFS(C30:GC30, 2 )+COUNTIFS(C30:GC30, 1 )+COUNTIFS(C30:GC30, 0 )</f>
        <v>0</v>
      </c>
    </row>
    <row r="31" spans="1:676">
      <c r="A31" t="s">
        <v>271</v>
      </c>
      <c r="B31" t="s">
        <v>276</v>
      </c>
      <c r="C31">
        <v>2</v>
      </c>
      <c r="D31">
        <v>2</v>
      </c>
      <c r="E31">
        <v>1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0</v>
      </c>
      <c r="AA31">
        <v>2</v>
      </c>
      <c r="AB31">
        <v>1</v>
      </c>
      <c r="AC31">
        <v>1</v>
      </c>
      <c r="AD31">
        <v>1</v>
      </c>
      <c r="AE31">
        <v>1</v>
      </c>
      <c r="AF31">
        <v>0</v>
      </c>
      <c r="AG31">
        <v>1</v>
      </c>
      <c r="AH31">
        <v>2</v>
      </c>
      <c r="AI31">
        <v>0</v>
      </c>
      <c r="AJ31">
        <v>0</v>
      </c>
      <c r="AK31">
        <v>1</v>
      </c>
      <c r="AL31">
        <v>0</v>
      </c>
      <c r="AM31">
        <v>0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0</v>
      </c>
      <c r="AU31">
        <v>1</v>
      </c>
      <c r="AV31">
        <v>1</v>
      </c>
      <c r="AW31">
        <v>0</v>
      </c>
      <c r="AX31">
        <v>1</v>
      </c>
      <c r="AY31">
        <v>2</v>
      </c>
      <c r="AZ31">
        <v>0</v>
      </c>
      <c r="BA31">
        <v>0</v>
      </c>
      <c r="BB31">
        <v>1</v>
      </c>
      <c r="BC31">
        <v>2</v>
      </c>
      <c r="BD31">
        <v>1</v>
      </c>
      <c r="BE31">
        <v>1</v>
      </c>
      <c r="BF31">
        <v>0</v>
      </c>
      <c r="BG31">
        <v>1</v>
      </c>
      <c r="BH31">
        <v>0</v>
      </c>
      <c r="BI31">
        <v>1</v>
      </c>
      <c r="BJ31">
        <v>2</v>
      </c>
      <c r="BK31">
        <v>2</v>
      </c>
      <c r="BL31">
        <v>2</v>
      </c>
      <c r="BM31">
        <v>2</v>
      </c>
      <c r="BN31">
        <v>0</v>
      </c>
      <c r="BO31">
        <v>2</v>
      </c>
      <c r="BP31">
        <v>2</v>
      </c>
      <c r="BQ31">
        <v>2</v>
      </c>
      <c r="BR31">
        <v>0</v>
      </c>
      <c r="BS31">
        <v>2</v>
      </c>
      <c r="BT31">
        <v>2</v>
      </c>
      <c r="BU31">
        <v>1</v>
      </c>
      <c r="BV31">
        <v>2</v>
      </c>
      <c r="BW31">
        <v>0</v>
      </c>
      <c r="BX31">
        <v>1</v>
      </c>
      <c r="BY31">
        <v>1</v>
      </c>
      <c r="BZ31">
        <v>1</v>
      </c>
      <c r="CA31">
        <v>0</v>
      </c>
      <c r="CB31">
        <v>1</v>
      </c>
      <c r="CC31">
        <v>1</v>
      </c>
      <c r="CD31">
        <v>1</v>
      </c>
      <c r="CE31">
        <v>0</v>
      </c>
      <c r="CF31">
        <v>1</v>
      </c>
      <c r="CG31">
        <v>1</v>
      </c>
      <c r="CH31">
        <v>1</v>
      </c>
      <c r="CI31">
        <v>1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1</v>
      </c>
      <c r="CP31">
        <v>2</v>
      </c>
      <c r="CQ31">
        <v>0</v>
      </c>
      <c r="CR31">
        <v>2</v>
      </c>
      <c r="CS31">
        <v>1</v>
      </c>
      <c r="CT31">
        <v>1</v>
      </c>
      <c r="CU31">
        <v>1</v>
      </c>
      <c r="CV31">
        <v>1</v>
      </c>
      <c r="CW31">
        <v>2</v>
      </c>
      <c r="CX31">
        <v>2</v>
      </c>
      <c r="CY31">
        <v>1</v>
      </c>
      <c r="CZ31">
        <v>1</v>
      </c>
      <c r="DA31">
        <v>2</v>
      </c>
      <c r="DB31">
        <v>1</v>
      </c>
      <c r="DC31">
        <v>1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1</v>
      </c>
      <c r="DJ31">
        <v>1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1</v>
      </c>
      <c r="DQ31">
        <v>1</v>
      </c>
      <c r="DR31">
        <v>2</v>
      </c>
      <c r="DS31">
        <v>2</v>
      </c>
      <c r="DT31">
        <v>1</v>
      </c>
      <c r="DU31">
        <v>2</v>
      </c>
      <c r="DV31">
        <v>1</v>
      </c>
      <c r="DW31">
        <v>2</v>
      </c>
      <c r="DX31">
        <v>1</v>
      </c>
      <c r="DY31">
        <v>1</v>
      </c>
      <c r="DZ31">
        <v>0</v>
      </c>
      <c r="EA31">
        <v>1</v>
      </c>
      <c r="EB31">
        <v>2</v>
      </c>
      <c r="EC31">
        <v>1</v>
      </c>
      <c r="ED31">
        <v>2</v>
      </c>
      <c r="EE31">
        <v>1</v>
      </c>
      <c r="EF31">
        <v>1</v>
      </c>
      <c r="EG31">
        <v>0</v>
      </c>
      <c r="EH31">
        <v>2</v>
      </c>
      <c r="EI31">
        <v>1</v>
      </c>
      <c r="EJ31">
        <v>2</v>
      </c>
      <c r="EK31">
        <v>1</v>
      </c>
      <c r="EL31">
        <v>0</v>
      </c>
      <c r="EM31">
        <v>2</v>
      </c>
      <c r="EN31">
        <v>2</v>
      </c>
      <c r="EO31">
        <v>2</v>
      </c>
      <c r="EP31">
        <v>2</v>
      </c>
      <c r="EQ31">
        <v>2</v>
      </c>
      <c r="ER31">
        <v>1</v>
      </c>
      <c r="ES31">
        <v>1</v>
      </c>
      <c r="ET31">
        <v>1</v>
      </c>
      <c r="EU31">
        <v>2</v>
      </c>
      <c r="EV31">
        <v>2</v>
      </c>
      <c r="EW31">
        <v>0</v>
      </c>
      <c r="EX31">
        <v>1</v>
      </c>
      <c r="EY31">
        <v>1</v>
      </c>
      <c r="EZ31">
        <v>2</v>
      </c>
      <c r="FA31">
        <v>1</v>
      </c>
      <c r="FB31">
        <v>2</v>
      </c>
      <c r="FC31">
        <v>2</v>
      </c>
      <c r="FD31">
        <v>2</v>
      </c>
      <c r="FE31">
        <v>0</v>
      </c>
      <c r="FF31">
        <v>2</v>
      </c>
      <c r="FG31">
        <v>2</v>
      </c>
      <c r="FH31">
        <v>1</v>
      </c>
      <c r="FI31">
        <v>0</v>
      </c>
      <c r="FJ31">
        <v>1</v>
      </c>
      <c r="FK31">
        <v>1</v>
      </c>
      <c r="FL31">
        <v>2</v>
      </c>
      <c r="FM31">
        <v>1</v>
      </c>
      <c r="FN31">
        <v>2</v>
      </c>
      <c r="FO31">
        <v>1</v>
      </c>
      <c r="FP31">
        <v>1</v>
      </c>
      <c r="FQ31">
        <v>2</v>
      </c>
      <c r="FR31">
        <v>1</v>
      </c>
      <c r="FS31">
        <v>2</v>
      </c>
      <c r="FT31">
        <v>1</v>
      </c>
      <c r="FU31">
        <v>1</v>
      </c>
      <c r="FV31">
        <v>1</v>
      </c>
      <c r="FW31">
        <v>1</v>
      </c>
      <c r="FX31">
        <v>1</v>
      </c>
      <c r="FY31">
        <v>1</v>
      </c>
      <c r="FZ31">
        <v>2</v>
      </c>
      <c r="GA31">
        <v>0</v>
      </c>
      <c r="GB31">
        <v>2</v>
      </c>
      <c r="GC31">
        <v>2</v>
      </c>
      <c r="GE31" t="str">
        <f>SUM(C31:GC31)</f>
        <v>0</v>
      </c>
      <c r="GF31" s="2" t="str">
        <f>SUM(C31:GC31)*100/(183*2)/100</f>
        <v>0</v>
      </c>
      <c r="GG31" t="str">
        <f>COUNTIFS(C31:GC31, 2 )</f>
        <v>0</v>
      </c>
      <c r="GH31" s="2" t="str">
        <f>COUNTIFS(C31:GC31, 2 )*100/183/100</f>
        <v>0</v>
      </c>
      <c r="GI31" t="str">
        <f>SUMIF(C31:GC31, 1 )</f>
        <v>0</v>
      </c>
      <c r="GJ31" s="2" t="str">
        <f>SUMIF(C31:GC31, 1 )*100/183/100</f>
        <v>0</v>
      </c>
      <c r="GK31" t="str">
        <f>COUNTIFS(C31:GC31, 0 )</f>
        <v>0</v>
      </c>
      <c r="GL31" s="2" t="str">
        <f>COUNTIFS(C31:GC31, 0 )*100/183/100</f>
        <v>0</v>
      </c>
      <c r="GM31" t="str">
        <f>COUNTIFS(C31:GC31, 2 )+COUNTIFS(C31:GC31, 1 )+COUNTIFS(C31:GC31, 0 )</f>
        <v>0</v>
      </c>
    </row>
    <row r="32" spans="1:676">
      <c r="A32" t="s">
        <v>271</v>
      </c>
      <c r="B32" t="s">
        <v>277</v>
      </c>
      <c r="C32">
        <v>2</v>
      </c>
      <c r="D32">
        <v>2</v>
      </c>
      <c r="E32">
        <v>2</v>
      </c>
      <c r="F32">
        <v>2</v>
      </c>
      <c r="G32">
        <v>2</v>
      </c>
      <c r="H32">
        <v>1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1</v>
      </c>
      <c r="T32">
        <v>2</v>
      </c>
      <c r="U32">
        <v>2</v>
      </c>
      <c r="V32">
        <v>1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1</v>
      </c>
      <c r="AM32">
        <v>1</v>
      </c>
      <c r="AN32">
        <v>0</v>
      </c>
      <c r="AO32">
        <v>1</v>
      </c>
      <c r="AP32">
        <v>0</v>
      </c>
      <c r="AQ32">
        <v>1</v>
      </c>
      <c r="AR32">
        <v>1</v>
      </c>
      <c r="AS32">
        <v>2</v>
      </c>
      <c r="AT32">
        <v>0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1</v>
      </c>
      <c r="BC32">
        <v>2</v>
      </c>
      <c r="BD32">
        <v>1</v>
      </c>
      <c r="BE32">
        <v>0</v>
      </c>
      <c r="BF32">
        <v>1</v>
      </c>
      <c r="BG32">
        <v>0</v>
      </c>
      <c r="BH32">
        <v>1</v>
      </c>
      <c r="BI32">
        <v>0</v>
      </c>
      <c r="BJ32">
        <v>1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1</v>
      </c>
      <c r="BQ32">
        <v>0</v>
      </c>
      <c r="BR32">
        <v>1</v>
      </c>
      <c r="BS32">
        <v>2</v>
      </c>
      <c r="BT32">
        <v>2</v>
      </c>
      <c r="BU32">
        <v>2</v>
      </c>
      <c r="BV32">
        <v>2</v>
      </c>
      <c r="BW32">
        <v>1</v>
      </c>
      <c r="BX32">
        <v>2</v>
      </c>
      <c r="BY32">
        <v>1</v>
      </c>
      <c r="BZ32">
        <v>2</v>
      </c>
      <c r="CA32">
        <v>2</v>
      </c>
      <c r="CB32">
        <v>2</v>
      </c>
      <c r="CC32">
        <v>1</v>
      </c>
      <c r="CD32">
        <v>2</v>
      </c>
      <c r="CE32">
        <v>1</v>
      </c>
      <c r="CF32">
        <v>2</v>
      </c>
      <c r="CG32">
        <v>2</v>
      </c>
      <c r="CH32">
        <v>2</v>
      </c>
      <c r="CI32">
        <v>1</v>
      </c>
      <c r="CJ32">
        <v>1</v>
      </c>
      <c r="CK32">
        <v>1</v>
      </c>
      <c r="CL32">
        <v>1</v>
      </c>
      <c r="CM32">
        <v>2</v>
      </c>
      <c r="CN32">
        <v>2</v>
      </c>
      <c r="CO32">
        <v>2</v>
      </c>
      <c r="CP32">
        <v>1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1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1</v>
      </c>
      <c r="DH32">
        <v>1</v>
      </c>
      <c r="DI32">
        <v>1</v>
      </c>
      <c r="DJ32">
        <v>1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1</v>
      </c>
      <c r="DQ32">
        <v>2</v>
      </c>
      <c r="DR32">
        <v>1</v>
      </c>
      <c r="DS32">
        <v>2</v>
      </c>
      <c r="DT32">
        <v>1</v>
      </c>
      <c r="DU32">
        <v>1</v>
      </c>
      <c r="DV32">
        <v>1</v>
      </c>
      <c r="DW32">
        <v>1</v>
      </c>
      <c r="DX32">
        <v>2</v>
      </c>
      <c r="DY32">
        <v>1</v>
      </c>
      <c r="DZ32">
        <v>2</v>
      </c>
      <c r="EA32">
        <v>1</v>
      </c>
      <c r="EB32">
        <v>1</v>
      </c>
      <c r="EC32">
        <v>1</v>
      </c>
      <c r="ED32">
        <v>1</v>
      </c>
      <c r="EE32">
        <v>1</v>
      </c>
      <c r="EF32">
        <v>1</v>
      </c>
      <c r="EG32">
        <v>1</v>
      </c>
      <c r="EH32">
        <v>1</v>
      </c>
      <c r="EI32">
        <v>1</v>
      </c>
      <c r="EJ32">
        <v>1</v>
      </c>
      <c r="EK32">
        <v>0</v>
      </c>
      <c r="EL32">
        <v>0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1</v>
      </c>
      <c r="ES32">
        <v>1</v>
      </c>
      <c r="ET32">
        <v>1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1</v>
      </c>
      <c r="FC32">
        <v>1</v>
      </c>
      <c r="FD32">
        <v>2</v>
      </c>
      <c r="FE32">
        <v>1</v>
      </c>
      <c r="FF32">
        <v>1</v>
      </c>
      <c r="FG32">
        <v>1</v>
      </c>
      <c r="FH32">
        <v>2</v>
      </c>
      <c r="FI32">
        <v>2</v>
      </c>
      <c r="FJ32">
        <v>0</v>
      </c>
      <c r="FK32">
        <v>2</v>
      </c>
      <c r="FL32">
        <v>1</v>
      </c>
      <c r="FM32">
        <v>1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1</v>
      </c>
      <c r="GA32">
        <v>2</v>
      </c>
      <c r="GB32">
        <v>2</v>
      </c>
      <c r="GC32">
        <v>2</v>
      </c>
      <c r="GE32" t="str">
        <f>SUM(C32:GC32)</f>
        <v>0</v>
      </c>
      <c r="GF32" s="2" t="str">
        <f>SUM(C32:GC32)*100/(183*2)/100</f>
        <v>0</v>
      </c>
      <c r="GG32" t="str">
        <f>COUNTIFS(C32:GC32, 2 )</f>
        <v>0</v>
      </c>
      <c r="GH32" s="2" t="str">
        <f>COUNTIFS(C32:GC32, 2 )*100/183/100</f>
        <v>0</v>
      </c>
      <c r="GI32" t="str">
        <f>SUMIF(C32:GC32, 1 )</f>
        <v>0</v>
      </c>
      <c r="GJ32" s="2" t="str">
        <f>SUMIF(C32:GC32, 1 )*100/183/100</f>
        <v>0</v>
      </c>
      <c r="GK32" t="str">
        <f>COUNTIFS(C32:GC32, 0 )</f>
        <v>0</v>
      </c>
      <c r="GL32" s="2" t="str">
        <f>COUNTIFS(C32:GC32, 0 )*100/183/100</f>
        <v>0</v>
      </c>
      <c r="GM32" t="str">
        <f>COUNTIFS(C32:GC32, 2 )+COUNTIFS(C32:GC32, 1 )+COUNTIFS(C32:GC32, 0 )</f>
        <v>0</v>
      </c>
    </row>
    <row r="33" spans="1:676">
      <c r="A33" t="s">
        <v>250</v>
      </c>
      <c r="B33" t="s">
        <v>278</v>
      </c>
      <c r="C33">
        <v>2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E33" t="str">
        <f>SUM(C33:GC33)</f>
        <v>0</v>
      </c>
      <c r="GF33" s="2" t="str">
        <f>SUM(C33:GC33)*100/(183*2)/100</f>
        <v>0</v>
      </c>
      <c r="GG33" t="str">
        <f>COUNTIFS(C33:GC33, 2 )</f>
        <v>0</v>
      </c>
      <c r="GH33" s="2" t="str">
        <f>COUNTIFS(C33:GC33, 2 )*100/183/100</f>
        <v>0</v>
      </c>
      <c r="GI33" t="str">
        <f>SUMIF(C33:GC33, 1 )</f>
        <v>0</v>
      </c>
      <c r="GJ33" s="2" t="str">
        <f>SUMIF(C33:GC33, 1 )*100/183/100</f>
        <v>0</v>
      </c>
      <c r="GK33" t="str">
        <f>COUNTIFS(C33:GC33, 0 )</f>
        <v>0</v>
      </c>
      <c r="GL33" s="2" t="str">
        <f>COUNTIFS(C33:GC33, 0 )*100/183/100</f>
        <v>0</v>
      </c>
      <c r="GM33" t="str">
        <f>COUNTIFS(C33:GC33, 2 )+COUNTIFS(C33:GC33, 1 )+COUNTIFS(C33:GC33, 0 )</f>
        <v>0</v>
      </c>
    </row>
    <row r="34" spans="1:676">
      <c r="A34" t="s">
        <v>271</v>
      </c>
      <c r="B34" t="s">
        <v>279</v>
      </c>
      <c r="C34">
        <v>2</v>
      </c>
      <c r="D34">
        <v>2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2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2</v>
      </c>
      <c r="AH34">
        <v>2</v>
      </c>
      <c r="AI34">
        <v>2</v>
      </c>
      <c r="AJ34">
        <v>2</v>
      </c>
      <c r="AK34">
        <v>2</v>
      </c>
      <c r="AL34">
        <v>1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2</v>
      </c>
      <c r="AW34">
        <v>2</v>
      </c>
      <c r="AX34">
        <v>2</v>
      </c>
      <c r="AY34">
        <v>2</v>
      </c>
      <c r="AZ34">
        <v>2</v>
      </c>
      <c r="BA34">
        <v>2</v>
      </c>
      <c r="BB34">
        <v>2</v>
      </c>
      <c r="BC34">
        <v>1</v>
      </c>
      <c r="BD34">
        <v>2</v>
      </c>
      <c r="BE34">
        <v>2</v>
      </c>
      <c r="BF34">
        <v>2</v>
      </c>
      <c r="BG34">
        <v>2</v>
      </c>
      <c r="BH34">
        <v>2</v>
      </c>
      <c r="BI34">
        <v>2</v>
      </c>
      <c r="BJ34">
        <v>2</v>
      </c>
      <c r="BK34">
        <v>2</v>
      </c>
      <c r="BL34">
        <v>2</v>
      </c>
      <c r="BM34">
        <v>2</v>
      </c>
      <c r="BN34">
        <v>2</v>
      </c>
      <c r="BO34">
        <v>2</v>
      </c>
      <c r="BP34">
        <v>2</v>
      </c>
      <c r="BQ34">
        <v>2</v>
      </c>
      <c r="BR34">
        <v>1</v>
      </c>
      <c r="BS34">
        <v>2</v>
      </c>
      <c r="BT34">
        <v>2</v>
      </c>
      <c r="BU34">
        <v>2</v>
      </c>
      <c r="BV34">
        <v>2</v>
      </c>
      <c r="BW34">
        <v>0</v>
      </c>
      <c r="BX34">
        <v>2</v>
      </c>
      <c r="BY34">
        <v>2</v>
      </c>
      <c r="BZ34">
        <v>2</v>
      </c>
      <c r="CA34">
        <v>1</v>
      </c>
      <c r="CB34">
        <v>2</v>
      </c>
      <c r="CC34">
        <v>2</v>
      </c>
      <c r="CD34">
        <v>2</v>
      </c>
      <c r="CE34">
        <v>2</v>
      </c>
      <c r="CF34">
        <v>2</v>
      </c>
      <c r="CG34">
        <v>2</v>
      </c>
      <c r="CH34">
        <v>2</v>
      </c>
      <c r="CI34">
        <v>2</v>
      </c>
      <c r="CJ34">
        <v>1</v>
      </c>
      <c r="CK34">
        <v>2</v>
      </c>
      <c r="CL34">
        <v>2</v>
      </c>
      <c r="CM34">
        <v>2</v>
      </c>
      <c r="CN34">
        <v>2</v>
      </c>
      <c r="CO34">
        <v>2</v>
      </c>
      <c r="CP34">
        <v>2</v>
      </c>
      <c r="CQ34">
        <v>2</v>
      </c>
      <c r="CR34">
        <v>2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0</v>
      </c>
      <c r="DF34">
        <v>2</v>
      </c>
      <c r="DG34">
        <v>2</v>
      </c>
      <c r="DH34">
        <v>2</v>
      </c>
      <c r="DI34">
        <v>2</v>
      </c>
      <c r="DJ34">
        <v>2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1</v>
      </c>
      <c r="DU34">
        <v>1</v>
      </c>
      <c r="DV34">
        <v>1</v>
      </c>
      <c r="DW34">
        <v>2</v>
      </c>
      <c r="DX34">
        <v>2</v>
      </c>
      <c r="DY34">
        <v>2</v>
      </c>
      <c r="DZ34">
        <v>2</v>
      </c>
      <c r="EA34">
        <v>2</v>
      </c>
      <c r="EB34">
        <v>2</v>
      </c>
      <c r="EC34">
        <v>2</v>
      </c>
      <c r="ED34">
        <v>2</v>
      </c>
      <c r="EE34">
        <v>2</v>
      </c>
      <c r="EF34">
        <v>2</v>
      </c>
      <c r="EG34">
        <v>2</v>
      </c>
      <c r="EH34">
        <v>2</v>
      </c>
      <c r="EI34">
        <v>2</v>
      </c>
      <c r="EJ34">
        <v>2</v>
      </c>
      <c r="EK34">
        <v>2</v>
      </c>
      <c r="EL34">
        <v>2</v>
      </c>
      <c r="EM34">
        <v>2</v>
      </c>
      <c r="EN34">
        <v>2</v>
      </c>
      <c r="EO34">
        <v>2</v>
      </c>
      <c r="EP34">
        <v>2</v>
      </c>
      <c r="EQ34">
        <v>2</v>
      </c>
      <c r="ER34">
        <v>2</v>
      </c>
      <c r="ES34">
        <v>2</v>
      </c>
      <c r="ET34">
        <v>2</v>
      </c>
      <c r="EU34">
        <v>2</v>
      </c>
      <c r="EV34">
        <v>2</v>
      </c>
      <c r="EW34">
        <v>2</v>
      </c>
      <c r="EX34">
        <v>2</v>
      </c>
      <c r="EY34">
        <v>2</v>
      </c>
      <c r="EZ34">
        <v>2</v>
      </c>
      <c r="FA34">
        <v>2</v>
      </c>
      <c r="FB34">
        <v>2</v>
      </c>
      <c r="FC34">
        <v>2</v>
      </c>
      <c r="FD34">
        <v>2</v>
      </c>
      <c r="FE34">
        <v>2</v>
      </c>
      <c r="FF34">
        <v>2</v>
      </c>
      <c r="FG34">
        <v>2</v>
      </c>
      <c r="FH34">
        <v>2</v>
      </c>
      <c r="FI34">
        <v>2</v>
      </c>
      <c r="FJ34">
        <v>2</v>
      </c>
      <c r="FK34">
        <v>2</v>
      </c>
      <c r="FL34">
        <v>2</v>
      </c>
      <c r="FM34">
        <v>2</v>
      </c>
      <c r="FN34">
        <v>2</v>
      </c>
      <c r="FO34">
        <v>2</v>
      </c>
      <c r="FP34">
        <v>2</v>
      </c>
      <c r="FQ34">
        <v>2</v>
      </c>
      <c r="FR34">
        <v>2</v>
      </c>
      <c r="FS34">
        <v>2</v>
      </c>
      <c r="FT34">
        <v>2</v>
      </c>
      <c r="FU34">
        <v>2</v>
      </c>
      <c r="FV34">
        <v>2</v>
      </c>
      <c r="FW34">
        <v>2</v>
      </c>
      <c r="FX34">
        <v>2</v>
      </c>
      <c r="FY34">
        <v>2</v>
      </c>
      <c r="FZ34">
        <v>2</v>
      </c>
      <c r="GA34">
        <v>2</v>
      </c>
      <c r="GB34">
        <v>2</v>
      </c>
      <c r="GC34">
        <v>2</v>
      </c>
      <c r="GE34" t="str">
        <f>SUM(C34:GC34)</f>
        <v>0</v>
      </c>
      <c r="GF34" s="2" t="str">
        <f>SUM(C34:GC34)*100/(183*2)/100</f>
        <v>0</v>
      </c>
      <c r="GG34" t="str">
        <f>COUNTIFS(C34:GC34, 2 )</f>
        <v>0</v>
      </c>
      <c r="GH34" s="2" t="str">
        <f>COUNTIFS(C34:GC34, 2 )*100/183/100</f>
        <v>0</v>
      </c>
      <c r="GI34" t="str">
        <f>SUMIF(C34:GC34, 1 )</f>
        <v>0</v>
      </c>
      <c r="GJ34" s="2" t="str">
        <f>SUMIF(C34:GC34, 1 )*100/183/100</f>
        <v>0</v>
      </c>
      <c r="GK34" t="str">
        <f>COUNTIFS(C34:GC34, 0 )</f>
        <v>0</v>
      </c>
      <c r="GL34" s="2" t="str">
        <f>COUNTIFS(C34:GC34, 0 )*100/183/100</f>
        <v>0</v>
      </c>
      <c r="GM34" t="str">
        <f>COUNTIFS(C34:GC34, 2 )+COUNTIFS(C34:GC34, 1 )+COUNTIFS(C34:GC34, 0 )</f>
        <v>0</v>
      </c>
    </row>
    <row r="35" spans="1:676">
      <c r="A35" t="s">
        <v>248</v>
      </c>
      <c r="B35" t="s">
        <v>280</v>
      </c>
      <c r="C35">
        <v>2</v>
      </c>
      <c r="D35">
        <v>2</v>
      </c>
      <c r="E35">
        <v>1</v>
      </c>
      <c r="F35">
        <v>2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1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1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1</v>
      </c>
      <c r="AG35">
        <v>2</v>
      </c>
      <c r="AH35">
        <v>2</v>
      </c>
      <c r="AI35">
        <v>2</v>
      </c>
      <c r="AJ35">
        <v>0</v>
      </c>
      <c r="AK35">
        <v>0</v>
      </c>
      <c r="AL35">
        <v>1</v>
      </c>
      <c r="AM35">
        <v>2</v>
      </c>
      <c r="AN35">
        <v>2</v>
      </c>
      <c r="AO35">
        <v>2</v>
      </c>
      <c r="AP35">
        <v>2</v>
      </c>
      <c r="AQ35">
        <v>2</v>
      </c>
      <c r="AR35">
        <v>2</v>
      </c>
      <c r="AS35">
        <v>2</v>
      </c>
      <c r="AT35">
        <v>1</v>
      </c>
      <c r="AU35">
        <v>2</v>
      </c>
      <c r="AV35">
        <v>2</v>
      </c>
      <c r="AW35">
        <v>1</v>
      </c>
      <c r="AX35">
        <v>2</v>
      </c>
      <c r="AY35">
        <v>0</v>
      </c>
      <c r="AZ35">
        <v>1</v>
      </c>
      <c r="BA35">
        <v>2</v>
      </c>
      <c r="BB35">
        <v>1</v>
      </c>
      <c r="BC35">
        <v>1</v>
      </c>
      <c r="BD35">
        <v>2</v>
      </c>
      <c r="BE35">
        <v>2</v>
      </c>
      <c r="BF35">
        <v>1</v>
      </c>
      <c r="BG35">
        <v>0</v>
      </c>
      <c r="BH35">
        <v>0</v>
      </c>
      <c r="BI35">
        <v>1</v>
      </c>
      <c r="BJ35">
        <v>2</v>
      </c>
      <c r="BK35">
        <v>2</v>
      </c>
      <c r="BL35">
        <v>2</v>
      </c>
      <c r="BM35">
        <v>2</v>
      </c>
      <c r="BN35">
        <v>1</v>
      </c>
      <c r="BO35">
        <v>2</v>
      </c>
      <c r="BP35">
        <v>2</v>
      </c>
      <c r="BQ35">
        <v>2</v>
      </c>
      <c r="BR35">
        <v>1</v>
      </c>
      <c r="BS35">
        <v>2</v>
      </c>
      <c r="BT35">
        <v>2</v>
      </c>
      <c r="BU35">
        <v>1</v>
      </c>
      <c r="BV35">
        <v>2</v>
      </c>
      <c r="BW35">
        <v>2</v>
      </c>
      <c r="BX35">
        <v>1</v>
      </c>
      <c r="BY35">
        <v>2</v>
      </c>
      <c r="BZ35">
        <v>1</v>
      </c>
      <c r="CA35">
        <v>2</v>
      </c>
      <c r="CB35">
        <v>2</v>
      </c>
      <c r="CC35">
        <v>1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0</v>
      </c>
      <c r="CJ35">
        <v>2</v>
      </c>
      <c r="CK35">
        <v>1</v>
      </c>
      <c r="CL35">
        <v>1</v>
      </c>
      <c r="CM35">
        <v>0</v>
      </c>
      <c r="CN35">
        <v>2</v>
      </c>
      <c r="CO35">
        <v>1</v>
      </c>
      <c r="CP35">
        <v>2</v>
      </c>
      <c r="CQ35">
        <v>2</v>
      </c>
      <c r="CR35">
        <v>2</v>
      </c>
      <c r="CS35">
        <v>2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0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2</v>
      </c>
      <c r="DR35">
        <v>0</v>
      </c>
      <c r="DS35">
        <v>2</v>
      </c>
      <c r="DT35">
        <v>2</v>
      </c>
      <c r="DU35">
        <v>2</v>
      </c>
      <c r="DV35">
        <v>2</v>
      </c>
      <c r="DW35">
        <v>2</v>
      </c>
      <c r="DX35">
        <v>2</v>
      </c>
      <c r="DY35">
        <v>2</v>
      </c>
      <c r="DZ35">
        <v>2</v>
      </c>
      <c r="EA35">
        <v>2</v>
      </c>
      <c r="EB35">
        <v>1</v>
      </c>
      <c r="EC35">
        <v>1</v>
      </c>
      <c r="ED35">
        <v>1</v>
      </c>
      <c r="EE35">
        <v>2</v>
      </c>
      <c r="EF35">
        <v>1</v>
      </c>
      <c r="EG35">
        <v>2</v>
      </c>
      <c r="EH35">
        <v>2</v>
      </c>
      <c r="EI35">
        <v>2</v>
      </c>
      <c r="EJ35">
        <v>2</v>
      </c>
      <c r="EK35">
        <v>0</v>
      </c>
      <c r="EL35">
        <v>0</v>
      </c>
      <c r="EM35">
        <v>2</v>
      </c>
      <c r="EN35">
        <v>1</v>
      </c>
      <c r="EO35">
        <v>0</v>
      </c>
      <c r="EP35">
        <v>2</v>
      </c>
      <c r="EQ35">
        <v>2</v>
      </c>
      <c r="ER35">
        <v>1</v>
      </c>
      <c r="ES35">
        <v>1</v>
      </c>
      <c r="ET35">
        <v>2</v>
      </c>
      <c r="EU35">
        <v>1</v>
      </c>
      <c r="EV35">
        <v>0</v>
      </c>
      <c r="EW35">
        <v>2</v>
      </c>
      <c r="EX35">
        <v>2</v>
      </c>
      <c r="EY35">
        <v>2</v>
      </c>
      <c r="EZ35">
        <v>1</v>
      </c>
      <c r="FA35">
        <v>2</v>
      </c>
      <c r="FB35">
        <v>2</v>
      </c>
      <c r="FC35">
        <v>0</v>
      </c>
      <c r="FD35">
        <v>2</v>
      </c>
      <c r="FE35">
        <v>2</v>
      </c>
      <c r="FF35">
        <v>2</v>
      </c>
      <c r="FG35">
        <v>2</v>
      </c>
      <c r="FH35">
        <v>2</v>
      </c>
      <c r="FI35">
        <v>2</v>
      </c>
      <c r="FJ35">
        <v>2</v>
      </c>
      <c r="FK35">
        <v>2</v>
      </c>
      <c r="FL35">
        <v>1</v>
      </c>
      <c r="FM35">
        <v>1</v>
      </c>
      <c r="FN35">
        <v>2</v>
      </c>
      <c r="FO35">
        <v>2</v>
      </c>
      <c r="FP35">
        <v>1</v>
      </c>
      <c r="FQ35">
        <v>2</v>
      </c>
      <c r="FR35">
        <v>2</v>
      </c>
      <c r="FS35">
        <v>1</v>
      </c>
      <c r="FT35">
        <v>2</v>
      </c>
      <c r="FU35">
        <v>2</v>
      </c>
      <c r="FV35">
        <v>2</v>
      </c>
      <c r="FW35">
        <v>2</v>
      </c>
      <c r="FX35">
        <v>2</v>
      </c>
      <c r="FY35">
        <v>0</v>
      </c>
      <c r="FZ35">
        <v>2</v>
      </c>
      <c r="GA35">
        <v>2</v>
      </c>
      <c r="GB35">
        <v>2</v>
      </c>
      <c r="GC35">
        <v>0</v>
      </c>
      <c r="GE35" t="str">
        <f>SUM(C35:GC35)</f>
        <v>0</v>
      </c>
      <c r="GF35" s="2" t="str">
        <f>SUM(C35:GC35)*100/(183*2)/100</f>
        <v>0</v>
      </c>
      <c r="GG35" t="str">
        <f>COUNTIFS(C35:GC35, 2 )</f>
        <v>0</v>
      </c>
      <c r="GH35" s="2" t="str">
        <f>COUNTIFS(C35:GC35, 2 )*100/183/100</f>
        <v>0</v>
      </c>
      <c r="GI35" t="str">
        <f>SUMIF(C35:GC35, 1 )</f>
        <v>0</v>
      </c>
      <c r="GJ35" s="2" t="str">
        <f>SUMIF(C35:GC35, 1 )*100/183/100</f>
        <v>0</v>
      </c>
      <c r="GK35" t="str">
        <f>COUNTIFS(C35:GC35, 0 )</f>
        <v>0</v>
      </c>
      <c r="GL35" s="2" t="str">
        <f>COUNTIFS(C35:GC35, 0 )*100/183/100</f>
        <v>0</v>
      </c>
      <c r="GM35" t="str">
        <f>COUNTIFS(C35:GC35, 2 )+COUNTIFS(C35:GC35, 1 )+COUNTIFS(C35:GC35, 0 )</f>
        <v>0</v>
      </c>
    </row>
    <row r="36" spans="1:676">
      <c r="A36" t="s">
        <v>271</v>
      </c>
      <c r="B36" t="s">
        <v>281</v>
      </c>
      <c r="C36">
        <v>2</v>
      </c>
      <c r="D36">
        <v>2</v>
      </c>
      <c r="E36">
        <v>2</v>
      </c>
      <c r="F36">
        <v>2</v>
      </c>
      <c r="G36">
        <v>2</v>
      </c>
      <c r="H36">
        <v>2</v>
      </c>
      <c r="I36">
        <v>2</v>
      </c>
      <c r="J36">
        <v>2</v>
      </c>
      <c r="K36">
        <v>2</v>
      </c>
      <c r="L36">
        <v>2</v>
      </c>
      <c r="M36">
        <v>0</v>
      </c>
      <c r="N36">
        <v>2</v>
      </c>
      <c r="O36">
        <v>2</v>
      </c>
      <c r="P36">
        <v>2</v>
      </c>
      <c r="Q36">
        <v>2</v>
      </c>
      <c r="R36">
        <v>2</v>
      </c>
      <c r="S36">
        <v>2</v>
      </c>
      <c r="T36">
        <v>2</v>
      </c>
      <c r="U36">
        <v>2</v>
      </c>
      <c r="V36">
        <v>2</v>
      </c>
      <c r="W36">
        <v>2</v>
      </c>
      <c r="X36">
        <v>2</v>
      </c>
      <c r="Y36">
        <v>2</v>
      </c>
      <c r="Z36">
        <v>2</v>
      </c>
      <c r="AA36">
        <v>2</v>
      </c>
      <c r="AB36">
        <v>2</v>
      </c>
      <c r="AC36">
        <v>2</v>
      </c>
      <c r="AD36">
        <v>2</v>
      </c>
      <c r="AE36">
        <v>2</v>
      </c>
      <c r="AF36">
        <v>2</v>
      </c>
      <c r="AG36">
        <v>1</v>
      </c>
      <c r="AH36">
        <v>2</v>
      </c>
      <c r="AI36">
        <v>2</v>
      </c>
      <c r="AJ36">
        <v>2</v>
      </c>
      <c r="AK36">
        <v>2</v>
      </c>
      <c r="AL36">
        <v>2</v>
      </c>
      <c r="AM36">
        <v>2</v>
      </c>
      <c r="AN36">
        <v>2</v>
      </c>
      <c r="AO36">
        <v>2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2</v>
      </c>
      <c r="BD36">
        <v>2</v>
      </c>
      <c r="BE36">
        <v>2</v>
      </c>
      <c r="BF36">
        <v>2</v>
      </c>
      <c r="BG36">
        <v>1</v>
      </c>
      <c r="BH36">
        <v>2</v>
      </c>
      <c r="BI36">
        <v>2</v>
      </c>
      <c r="BJ36">
        <v>2</v>
      </c>
      <c r="BK36">
        <v>2</v>
      </c>
      <c r="BL36">
        <v>2</v>
      </c>
      <c r="BM36">
        <v>2</v>
      </c>
      <c r="BN36">
        <v>2</v>
      </c>
      <c r="BO36">
        <v>2</v>
      </c>
      <c r="BP36">
        <v>2</v>
      </c>
      <c r="BQ36">
        <v>2</v>
      </c>
      <c r="BR36">
        <v>2</v>
      </c>
      <c r="BS36">
        <v>2</v>
      </c>
      <c r="BT36">
        <v>2</v>
      </c>
      <c r="BU36">
        <v>2</v>
      </c>
      <c r="BV36">
        <v>2</v>
      </c>
      <c r="BW36">
        <v>2</v>
      </c>
      <c r="BX36">
        <v>1</v>
      </c>
      <c r="BY36">
        <v>2</v>
      </c>
      <c r="BZ36">
        <v>2</v>
      </c>
      <c r="CA36">
        <v>2</v>
      </c>
      <c r="CB36">
        <v>2</v>
      </c>
      <c r="CC36">
        <v>2</v>
      </c>
      <c r="CD36">
        <v>2</v>
      </c>
      <c r="CE36">
        <v>2</v>
      </c>
      <c r="CF36">
        <v>2</v>
      </c>
      <c r="CG36">
        <v>2</v>
      </c>
      <c r="CH36">
        <v>2</v>
      </c>
      <c r="CI36">
        <v>2</v>
      </c>
      <c r="CJ36">
        <v>0</v>
      </c>
      <c r="CK36">
        <v>0</v>
      </c>
      <c r="CL36">
        <v>0</v>
      </c>
      <c r="CM36">
        <v>2</v>
      </c>
      <c r="CN36">
        <v>2</v>
      </c>
      <c r="CO36">
        <v>2</v>
      </c>
      <c r="CP36">
        <v>0</v>
      </c>
      <c r="CQ36">
        <v>2</v>
      </c>
      <c r="CR36">
        <v>2</v>
      </c>
      <c r="CS36">
        <v>2</v>
      </c>
      <c r="CT36">
        <v>2</v>
      </c>
      <c r="CU36">
        <v>2</v>
      </c>
      <c r="CV36">
        <v>2</v>
      </c>
      <c r="CW36">
        <v>2</v>
      </c>
      <c r="CX36">
        <v>2</v>
      </c>
      <c r="CY36">
        <v>2</v>
      </c>
      <c r="CZ36">
        <v>2</v>
      </c>
      <c r="DA36">
        <v>2</v>
      </c>
      <c r="DB36">
        <v>2</v>
      </c>
      <c r="DC36">
        <v>2</v>
      </c>
      <c r="DD36">
        <v>2</v>
      </c>
      <c r="DE36">
        <v>2</v>
      </c>
      <c r="DF36">
        <v>2</v>
      </c>
      <c r="DG36">
        <v>2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2</v>
      </c>
      <c r="DO36">
        <v>2</v>
      </c>
      <c r="DP36">
        <v>2</v>
      </c>
      <c r="DQ36">
        <v>2</v>
      </c>
      <c r="DR36">
        <v>2</v>
      </c>
      <c r="DS36">
        <v>2</v>
      </c>
      <c r="DT36">
        <v>2</v>
      </c>
      <c r="DU36">
        <v>2</v>
      </c>
      <c r="DV36">
        <v>2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2</v>
      </c>
      <c r="EC36">
        <v>2</v>
      </c>
      <c r="ED36">
        <v>2</v>
      </c>
      <c r="EE36">
        <v>2</v>
      </c>
      <c r="EF36">
        <v>2</v>
      </c>
      <c r="EG36">
        <v>2</v>
      </c>
      <c r="EH36">
        <v>2</v>
      </c>
      <c r="EI36">
        <v>0</v>
      </c>
      <c r="EJ36">
        <v>0</v>
      </c>
      <c r="EK36">
        <v>0</v>
      </c>
      <c r="EL36">
        <v>0</v>
      </c>
      <c r="EM36">
        <v>2</v>
      </c>
      <c r="EN36">
        <v>2</v>
      </c>
      <c r="EO36">
        <v>2</v>
      </c>
      <c r="EP36">
        <v>2</v>
      </c>
      <c r="EQ36">
        <v>2</v>
      </c>
      <c r="ER36">
        <v>2</v>
      </c>
      <c r="ES36">
        <v>2</v>
      </c>
      <c r="ET36">
        <v>2</v>
      </c>
      <c r="EU36">
        <v>2</v>
      </c>
      <c r="EV36">
        <v>2</v>
      </c>
      <c r="EW36">
        <v>2</v>
      </c>
      <c r="EX36">
        <v>2</v>
      </c>
      <c r="EY36">
        <v>0</v>
      </c>
      <c r="EZ36">
        <v>2</v>
      </c>
      <c r="FA36">
        <v>2</v>
      </c>
      <c r="FB36">
        <v>2</v>
      </c>
      <c r="FC36">
        <v>2</v>
      </c>
      <c r="FD36">
        <v>2</v>
      </c>
      <c r="FE36">
        <v>0</v>
      </c>
      <c r="FF36">
        <v>2</v>
      </c>
      <c r="FG36">
        <v>2</v>
      </c>
      <c r="FH36">
        <v>2</v>
      </c>
      <c r="FI36">
        <v>2</v>
      </c>
      <c r="FJ36">
        <v>2</v>
      </c>
      <c r="FK36">
        <v>2</v>
      </c>
      <c r="FL36">
        <v>2</v>
      </c>
      <c r="FM36">
        <v>2</v>
      </c>
      <c r="FN36">
        <v>2</v>
      </c>
      <c r="FO36">
        <v>2</v>
      </c>
      <c r="FP36">
        <v>2</v>
      </c>
      <c r="FQ36">
        <v>1</v>
      </c>
      <c r="FR36">
        <v>2</v>
      </c>
      <c r="FS36">
        <v>2</v>
      </c>
      <c r="FT36">
        <v>2</v>
      </c>
      <c r="FU36">
        <v>1</v>
      </c>
      <c r="FV36">
        <v>2</v>
      </c>
      <c r="FW36">
        <v>2</v>
      </c>
      <c r="FX36">
        <v>1</v>
      </c>
      <c r="FY36">
        <v>0</v>
      </c>
      <c r="FZ36">
        <v>2</v>
      </c>
      <c r="GA36">
        <v>2</v>
      </c>
      <c r="GB36">
        <v>2</v>
      </c>
      <c r="GC36">
        <v>2</v>
      </c>
      <c r="GE36" t="str">
        <f>SUM(C36:GC36)</f>
        <v>0</v>
      </c>
      <c r="GF36" s="2" t="str">
        <f>SUM(C36:GC36)*100/(183*2)/100</f>
        <v>0</v>
      </c>
      <c r="GG36" t="str">
        <f>COUNTIFS(C36:GC36, 2 )</f>
        <v>0</v>
      </c>
      <c r="GH36" s="2" t="str">
        <f>COUNTIFS(C36:GC36, 2 )*100/183/100</f>
        <v>0</v>
      </c>
      <c r="GI36" t="str">
        <f>SUMIF(C36:GC36, 1 )</f>
        <v>0</v>
      </c>
      <c r="GJ36" s="2" t="str">
        <f>SUMIF(C36:GC36, 1 )*100/183/100</f>
        <v>0</v>
      </c>
      <c r="GK36" t="str">
        <f>COUNTIFS(C36:GC36, 0 )</f>
        <v>0</v>
      </c>
      <c r="GL36" s="2" t="str">
        <f>COUNTIFS(C36:GC36, 0 )*100/183/100</f>
        <v>0</v>
      </c>
      <c r="GM36" t="str">
        <f>COUNTIFS(C36:GC36, 2 )+COUNTIFS(C36:GC36, 1 )+COUNTIFS(C36:GC36, 0 )</f>
        <v>0</v>
      </c>
    </row>
    <row r="37" spans="1:676">
      <c r="A37" t="s">
        <v>282</v>
      </c>
      <c r="B37" t="s">
        <v>283</v>
      </c>
      <c r="C37">
        <v>2</v>
      </c>
      <c r="D37">
        <v>2</v>
      </c>
      <c r="E37">
        <v>1</v>
      </c>
      <c r="F37">
        <v>0</v>
      </c>
      <c r="G37">
        <v>1</v>
      </c>
      <c r="H37">
        <v>1</v>
      </c>
      <c r="I37">
        <v>1</v>
      </c>
      <c r="J37">
        <v>1</v>
      </c>
      <c r="K37">
        <v>1</v>
      </c>
      <c r="L37">
        <v>0</v>
      </c>
      <c r="M37">
        <v>1</v>
      </c>
      <c r="N37">
        <v>2</v>
      </c>
      <c r="O37">
        <v>2</v>
      </c>
      <c r="P37">
        <v>2</v>
      </c>
      <c r="Q37">
        <v>1</v>
      </c>
      <c r="R37">
        <v>2</v>
      </c>
      <c r="S37">
        <v>2</v>
      </c>
      <c r="T37">
        <v>2</v>
      </c>
      <c r="U37">
        <v>2</v>
      </c>
      <c r="V37">
        <v>2</v>
      </c>
      <c r="W37">
        <v>1</v>
      </c>
      <c r="X37">
        <v>2</v>
      </c>
      <c r="Y37">
        <v>2</v>
      </c>
      <c r="Z37">
        <v>0</v>
      </c>
      <c r="AA37">
        <v>2</v>
      </c>
      <c r="AB37">
        <v>1</v>
      </c>
      <c r="AC37">
        <v>2</v>
      </c>
      <c r="AD37">
        <v>2</v>
      </c>
      <c r="AE37">
        <v>2</v>
      </c>
      <c r="AF37">
        <v>0</v>
      </c>
      <c r="AG37">
        <v>1</v>
      </c>
      <c r="AH37">
        <v>1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1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1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1</v>
      </c>
      <c r="BK37">
        <v>1</v>
      </c>
      <c r="BL37">
        <v>0</v>
      </c>
      <c r="BM37">
        <v>2</v>
      </c>
      <c r="BN37">
        <v>0</v>
      </c>
      <c r="BO37">
        <v>1</v>
      </c>
      <c r="BP37">
        <v>1</v>
      </c>
      <c r="BQ37">
        <v>0</v>
      </c>
      <c r="BR37">
        <v>1</v>
      </c>
      <c r="BS37">
        <v>1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2</v>
      </c>
      <c r="BZ37">
        <v>2</v>
      </c>
      <c r="CA37">
        <v>0</v>
      </c>
      <c r="CB37">
        <v>1</v>
      </c>
      <c r="CC37">
        <v>2</v>
      </c>
      <c r="CD37">
        <v>1</v>
      </c>
      <c r="CE37">
        <v>0</v>
      </c>
      <c r="CF37">
        <v>1</v>
      </c>
      <c r="CG37">
        <v>1</v>
      </c>
      <c r="CH37">
        <v>0</v>
      </c>
      <c r="CI37">
        <v>1</v>
      </c>
      <c r="CJ37">
        <v>1</v>
      </c>
      <c r="CK37">
        <v>0</v>
      </c>
      <c r="CL37">
        <v>0</v>
      </c>
      <c r="CM37">
        <v>0</v>
      </c>
      <c r="CN37">
        <v>0</v>
      </c>
      <c r="CO37">
        <v>1</v>
      </c>
      <c r="CP37">
        <v>1</v>
      </c>
      <c r="CQ37">
        <v>0</v>
      </c>
      <c r="CR37">
        <v>2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2</v>
      </c>
      <c r="DG37">
        <v>0</v>
      </c>
      <c r="DH37">
        <v>0</v>
      </c>
      <c r="DI37">
        <v>1</v>
      </c>
      <c r="DJ37">
        <v>1</v>
      </c>
      <c r="DK37">
        <v>2</v>
      </c>
      <c r="DL37">
        <v>2</v>
      </c>
      <c r="DM37">
        <v>0</v>
      </c>
      <c r="DN37">
        <v>2</v>
      </c>
      <c r="DO37">
        <v>2</v>
      </c>
      <c r="DP37">
        <v>1</v>
      </c>
      <c r="DQ37">
        <v>1</v>
      </c>
      <c r="DR37">
        <v>0</v>
      </c>
      <c r="DS37">
        <v>0</v>
      </c>
      <c r="DT37">
        <v>2</v>
      </c>
      <c r="DU37">
        <v>2</v>
      </c>
      <c r="DV37">
        <v>1</v>
      </c>
      <c r="DW37">
        <v>1</v>
      </c>
      <c r="DX37">
        <v>0</v>
      </c>
      <c r="DY37">
        <v>0</v>
      </c>
      <c r="DZ37">
        <v>0</v>
      </c>
      <c r="EA37">
        <v>1</v>
      </c>
      <c r="EB37">
        <v>0</v>
      </c>
      <c r="EC37">
        <v>0</v>
      </c>
      <c r="ED37">
        <v>1</v>
      </c>
      <c r="EE37">
        <v>0</v>
      </c>
      <c r="EF37">
        <v>0</v>
      </c>
      <c r="EG37">
        <v>0</v>
      </c>
      <c r="EH37">
        <v>1</v>
      </c>
      <c r="EI37">
        <v>0</v>
      </c>
      <c r="EJ37">
        <v>2</v>
      </c>
      <c r="EK37">
        <v>1</v>
      </c>
      <c r="EL37">
        <v>1</v>
      </c>
      <c r="EM37">
        <v>1</v>
      </c>
      <c r="EN37">
        <v>1</v>
      </c>
      <c r="EO37">
        <v>1</v>
      </c>
      <c r="EP37">
        <v>2</v>
      </c>
      <c r="EQ37">
        <v>1</v>
      </c>
      <c r="ER37">
        <v>1</v>
      </c>
      <c r="ES37">
        <v>1</v>
      </c>
      <c r="ET37">
        <v>1</v>
      </c>
      <c r="EU37">
        <v>1</v>
      </c>
      <c r="EV37">
        <v>1</v>
      </c>
      <c r="EW37">
        <v>2</v>
      </c>
      <c r="EX37">
        <v>2</v>
      </c>
      <c r="EY37">
        <v>1</v>
      </c>
      <c r="EZ37">
        <v>2</v>
      </c>
      <c r="FA37">
        <v>0</v>
      </c>
      <c r="FB37">
        <v>1</v>
      </c>
      <c r="FC37">
        <v>1</v>
      </c>
      <c r="FD37">
        <v>1</v>
      </c>
      <c r="FE37">
        <v>0</v>
      </c>
      <c r="FF37">
        <v>0</v>
      </c>
      <c r="FG37">
        <v>0</v>
      </c>
      <c r="FH37">
        <v>1</v>
      </c>
      <c r="FI37">
        <v>2</v>
      </c>
      <c r="FJ37">
        <v>1</v>
      </c>
      <c r="FK37">
        <v>1</v>
      </c>
      <c r="FL37">
        <v>0</v>
      </c>
      <c r="FM37">
        <v>2</v>
      </c>
      <c r="FN37">
        <v>2</v>
      </c>
      <c r="FO37">
        <v>2</v>
      </c>
      <c r="FP37">
        <v>1</v>
      </c>
      <c r="FQ37">
        <v>2</v>
      </c>
      <c r="FR37">
        <v>1</v>
      </c>
      <c r="FS37">
        <v>1</v>
      </c>
      <c r="FT37">
        <v>2</v>
      </c>
      <c r="FU37">
        <v>1</v>
      </c>
      <c r="FV37">
        <v>1</v>
      </c>
      <c r="FW37">
        <v>1</v>
      </c>
      <c r="FX37">
        <v>0</v>
      </c>
      <c r="FY37">
        <v>0</v>
      </c>
      <c r="FZ37">
        <v>1</v>
      </c>
      <c r="GA37">
        <v>0</v>
      </c>
      <c r="GB37">
        <v>2</v>
      </c>
      <c r="GC37">
        <v>2</v>
      </c>
      <c r="GE37" t="str">
        <f>SUM(C37:GC37)</f>
        <v>0</v>
      </c>
      <c r="GF37" s="2" t="str">
        <f>SUM(C37:GC37)*100/(183*2)/100</f>
        <v>0</v>
      </c>
      <c r="GG37" t="str">
        <f>COUNTIFS(C37:GC37, 2 )</f>
        <v>0</v>
      </c>
      <c r="GH37" s="2" t="str">
        <f>COUNTIFS(C37:GC37, 2 )*100/183/100</f>
        <v>0</v>
      </c>
      <c r="GI37" t="str">
        <f>SUMIF(C37:GC37, 1 )</f>
        <v>0</v>
      </c>
      <c r="GJ37" s="2" t="str">
        <f>SUMIF(C37:GC37, 1 )*100/183/100</f>
        <v>0</v>
      </c>
      <c r="GK37" t="str">
        <f>COUNTIFS(C37:GC37, 0 )</f>
        <v>0</v>
      </c>
      <c r="GL37" s="2" t="str">
        <f>COUNTIFS(C37:GC37, 0 )*100/183/100</f>
        <v>0</v>
      </c>
      <c r="GM37" t="str">
        <f>COUNTIFS(C37:GC37, 2 )+COUNTIFS(C37:GC37, 1 )+COUNTIFS(C37:GC37, 0 )</f>
        <v>0</v>
      </c>
    </row>
    <row r="38" spans="1:676">
      <c r="A38" t="s">
        <v>248</v>
      </c>
      <c r="B38" t="s">
        <v>284</v>
      </c>
      <c r="C38">
        <v>2</v>
      </c>
      <c r="D38">
        <v>2</v>
      </c>
      <c r="E38">
        <v>1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1</v>
      </c>
      <c r="X38">
        <v>2</v>
      </c>
      <c r="Y38">
        <v>2</v>
      </c>
      <c r="Z38">
        <v>1</v>
      </c>
      <c r="AA38">
        <v>2</v>
      </c>
      <c r="AB38">
        <v>2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2</v>
      </c>
      <c r="AI38">
        <v>2</v>
      </c>
      <c r="AJ38">
        <v>2</v>
      </c>
      <c r="AK38">
        <v>2</v>
      </c>
      <c r="AL38">
        <v>2</v>
      </c>
      <c r="AM38">
        <v>1</v>
      </c>
      <c r="AN38">
        <v>2</v>
      </c>
      <c r="AO38">
        <v>2</v>
      </c>
      <c r="AP38">
        <v>2</v>
      </c>
      <c r="AQ38">
        <v>2</v>
      </c>
      <c r="AR38">
        <v>2</v>
      </c>
      <c r="AS38">
        <v>0</v>
      </c>
      <c r="AT38">
        <v>2</v>
      </c>
      <c r="AU38">
        <v>1</v>
      </c>
      <c r="AV38">
        <v>2</v>
      </c>
      <c r="AW38">
        <v>2</v>
      </c>
      <c r="AX38">
        <v>2</v>
      </c>
      <c r="AY38">
        <v>2</v>
      </c>
      <c r="AZ38">
        <v>2</v>
      </c>
      <c r="BA38">
        <v>2</v>
      </c>
      <c r="BB38">
        <v>2</v>
      </c>
      <c r="BC38">
        <v>1</v>
      </c>
      <c r="BD38">
        <v>2</v>
      </c>
      <c r="BE38">
        <v>1</v>
      </c>
      <c r="BF38">
        <v>1</v>
      </c>
      <c r="BG38">
        <v>0</v>
      </c>
      <c r="BH38">
        <v>2</v>
      </c>
      <c r="BI38">
        <v>1</v>
      </c>
      <c r="BJ38">
        <v>2</v>
      </c>
      <c r="BK38">
        <v>2</v>
      </c>
      <c r="BL38">
        <v>2</v>
      </c>
      <c r="BM38">
        <v>2</v>
      </c>
      <c r="BN38">
        <v>2</v>
      </c>
      <c r="BO38">
        <v>2</v>
      </c>
      <c r="BP38">
        <v>2</v>
      </c>
      <c r="BQ38">
        <v>2</v>
      </c>
      <c r="BR38">
        <v>0</v>
      </c>
      <c r="BS38">
        <v>2</v>
      </c>
      <c r="BT38">
        <v>1</v>
      </c>
      <c r="BU38">
        <v>2</v>
      </c>
      <c r="BV38">
        <v>2</v>
      </c>
      <c r="BW38">
        <v>2</v>
      </c>
      <c r="BX38">
        <v>2</v>
      </c>
      <c r="BY38">
        <v>2</v>
      </c>
      <c r="BZ38">
        <v>2</v>
      </c>
      <c r="CA38">
        <v>0</v>
      </c>
      <c r="CB38">
        <v>1</v>
      </c>
      <c r="CC38">
        <v>1</v>
      </c>
      <c r="CD38">
        <v>2</v>
      </c>
      <c r="CE38">
        <v>2</v>
      </c>
      <c r="CF38">
        <v>2</v>
      </c>
      <c r="CG38">
        <v>2</v>
      </c>
      <c r="CH38">
        <v>2</v>
      </c>
      <c r="CI38">
        <v>2</v>
      </c>
      <c r="CJ38">
        <v>0</v>
      </c>
      <c r="CK38">
        <v>0</v>
      </c>
      <c r="CL38">
        <v>0</v>
      </c>
      <c r="CM38">
        <v>1</v>
      </c>
      <c r="CN38">
        <v>2</v>
      </c>
      <c r="CO38">
        <v>2</v>
      </c>
      <c r="CP38">
        <v>2</v>
      </c>
      <c r="CQ38">
        <v>2</v>
      </c>
      <c r="CR38">
        <v>2</v>
      </c>
      <c r="CS38">
        <v>2</v>
      </c>
      <c r="CT38">
        <v>2</v>
      </c>
      <c r="CU38">
        <v>2</v>
      </c>
      <c r="CV38">
        <v>2</v>
      </c>
      <c r="CW38">
        <v>2</v>
      </c>
      <c r="CX38">
        <v>2</v>
      </c>
      <c r="CY38">
        <v>2</v>
      </c>
      <c r="CZ38">
        <v>0</v>
      </c>
      <c r="DA38">
        <v>2</v>
      </c>
      <c r="DB38">
        <v>2</v>
      </c>
      <c r="DC38">
        <v>2</v>
      </c>
      <c r="DD38">
        <v>2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2</v>
      </c>
      <c r="DK38">
        <v>2</v>
      </c>
      <c r="DL38">
        <v>2</v>
      </c>
      <c r="DM38">
        <v>2</v>
      </c>
      <c r="DN38">
        <v>2</v>
      </c>
      <c r="DO38">
        <v>2</v>
      </c>
      <c r="DP38">
        <v>2</v>
      </c>
      <c r="DQ38">
        <v>1</v>
      </c>
      <c r="DR38">
        <v>2</v>
      </c>
      <c r="DS38">
        <v>2</v>
      </c>
      <c r="DT38">
        <v>1</v>
      </c>
      <c r="DU38">
        <v>2</v>
      </c>
      <c r="DV38">
        <v>2</v>
      </c>
      <c r="DW38">
        <v>0</v>
      </c>
      <c r="DX38">
        <v>2</v>
      </c>
      <c r="DY38">
        <v>0</v>
      </c>
      <c r="DZ38">
        <v>2</v>
      </c>
      <c r="EA38">
        <v>2</v>
      </c>
      <c r="EB38">
        <v>1</v>
      </c>
      <c r="EC38">
        <v>2</v>
      </c>
      <c r="ED38">
        <v>1</v>
      </c>
      <c r="EE38">
        <v>2</v>
      </c>
      <c r="EF38">
        <v>0</v>
      </c>
      <c r="EG38">
        <v>1</v>
      </c>
      <c r="EH38">
        <v>2</v>
      </c>
      <c r="EI38">
        <v>2</v>
      </c>
      <c r="EJ38">
        <v>2</v>
      </c>
      <c r="EK38">
        <v>0</v>
      </c>
      <c r="EL38">
        <v>0</v>
      </c>
      <c r="EM38">
        <v>2</v>
      </c>
      <c r="EN38">
        <v>1</v>
      </c>
      <c r="EO38">
        <v>1</v>
      </c>
      <c r="EP38">
        <v>2</v>
      </c>
      <c r="EQ38">
        <v>1</v>
      </c>
      <c r="ER38">
        <v>2</v>
      </c>
      <c r="ES38">
        <v>2</v>
      </c>
      <c r="ET38">
        <v>2</v>
      </c>
      <c r="EU38">
        <v>1</v>
      </c>
      <c r="EV38">
        <v>1</v>
      </c>
      <c r="EW38">
        <v>2</v>
      </c>
      <c r="EX38">
        <v>1</v>
      </c>
      <c r="EY38">
        <v>0</v>
      </c>
      <c r="EZ38">
        <v>2</v>
      </c>
      <c r="FA38">
        <v>2</v>
      </c>
      <c r="FB38">
        <v>2</v>
      </c>
      <c r="FC38">
        <v>0</v>
      </c>
      <c r="FD38">
        <v>2</v>
      </c>
      <c r="FE38">
        <v>0</v>
      </c>
      <c r="FF38">
        <v>2</v>
      </c>
      <c r="FG38">
        <v>2</v>
      </c>
      <c r="FH38">
        <v>2</v>
      </c>
      <c r="FI38">
        <v>2</v>
      </c>
      <c r="FJ38">
        <v>2</v>
      </c>
      <c r="FK38">
        <v>2</v>
      </c>
      <c r="FL38">
        <v>2</v>
      </c>
      <c r="FM38">
        <v>2</v>
      </c>
      <c r="FN38">
        <v>2</v>
      </c>
      <c r="FO38">
        <v>2</v>
      </c>
      <c r="FP38">
        <v>1</v>
      </c>
      <c r="FQ38">
        <v>2</v>
      </c>
      <c r="FR38">
        <v>1</v>
      </c>
      <c r="FS38">
        <v>1</v>
      </c>
      <c r="FT38">
        <v>2</v>
      </c>
      <c r="FU38">
        <v>2</v>
      </c>
      <c r="FV38">
        <v>2</v>
      </c>
      <c r="FW38">
        <v>0</v>
      </c>
      <c r="FX38">
        <v>2</v>
      </c>
      <c r="FY38">
        <v>2</v>
      </c>
      <c r="FZ38">
        <v>2</v>
      </c>
      <c r="GA38">
        <v>2</v>
      </c>
      <c r="GB38">
        <v>2</v>
      </c>
      <c r="GC38">
        <v>0</v>
      </c>
      <c r="GE38" t="str">
        <f>SUM(C38:GC38)</f>
        <v>0</v>
      </c>
      <c r="GF38" s="2" t="str">
        <f>SUM(C38:GC38)*100/(183*2)/100</f>
        <v>0</v>
      </c>
      <c r="GG38" t="str">
        <f>COUNTIFS(C38:GC38, 2 )</f>
        <v>0</v>
      </c>
      <c r="GH38" s="2" t="str">
        <f>COUNTIFS(C38:GC38, 2 )*100/183/100</f>
        <v>0</v>
      </c>
      <c r="GI38" t="str">
        <f>SUMIF(C38:GC38, 1 )</f>
        <v>0</v>
      </c>
      <c r="GJ38" s="2" t="str">
        <f>SUMIF(C38:GC38, 1 )*100/183/100</f>
        <v>0</v>
      </c>
      <c r="GK38" t="str">
        <f>COUNTIFS(C38:GC38, 0 )</f>
        <v>0</v>
      </c>
      <c r="GL38" s="2" t="str">
        <f>COUNTIFS(C38:GC38, 0 )*100/183/100</f>
        <v>0</v>
      </c>
      <c r="GM38" t="str">
        <f>COUNTIFS(C38:GC38, 2 )+COUNTIFS(C38:GC38, 1 )+COUNTIFS(C38:GC38, 0 )</f>
        <v>0</v>
      </c>
    </row>
    <row r="39" spans="1:676">
      <c r="A39" t="s">
        <v>285</v>
      </c>
      <c r="B39" t="s">
        <v>286</v>
      </c>
      <c r="C39">
        <v>2</v>
      </c>
      <c r="D39">
        <v>2</v>
      </c>
      <c r="E39">
        <v>1</v>
      </c>
      <c r="F39">
        <v>0</v>
      </c>
      <c r="G39">
        <v>2</v>
      </c>
      <c r="H39">
        <v>1</v>
      </c>
      <c r="I39">
        <v>2</v>
      </c>
      <c r="J39">
        <v>2</v>
      </c>
      <c r="K39">
        <v>1</v>
      </c>
      <c r="L39">
        <v>0</v>
      </c>
      <c r="M39">
        <v>1</v>
      </c>
      <c r="N39">
        <v>2</v>
      </c>
      <c r="O39">
        <v>2</v>
      </c>
      <c r="P39">
        <v>2</v>
      </c>
      <c r="Q39">
        <v>1</v>
      </c>
      <c r="R39">
        <v>1</v>
      </c>
      <c r="S39">
        <v>2</v>
      </c>
      <c r="T39">
        <v>2</v>
      </c>
      <c r="U39">
        <v>2</v>
      </c>
      <c r="V39">
        <v>2</v>
      </c>
      <c r="W39">
        <v>1</v>
      </c>
      <c r="X39">
        <v>2</v>
      </c>
      <c r="Y39">
        <v>1</v>
      </c>
      <c r="Z39">
        <v>0</v>
      </c>
      <c r="AA39">
        <v>2</v>
      </c>
      <c r="AB39">
        <v>2</v>
      </c>
      <c r="AC39">
        <v>1</v>
      </c>
      <c r="AD39">
        <v>1</v>
      </c>
      <c r="AE39">
        <v>2</v>
      </c>
      <c r="AF39">
        <v>2</v>
      </c>
      <c r="AG39">
        <v>1</v>
      </c>
      <c r="AH39">
        <v>2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1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1</v>
      </c>
      <c r="AV39">
        <v>1</v>
      </c>
      <c r="AW39">
        <v>0</v>
      </c>
      <c r="AX39">
        <v>1</v>
      </c>
      <c r="AY39">
        <v>0</v>
      </c>
      <c r="AZ39">
        <v>0</v>
      </c>
      <c r="BA39">
        <v>0</v>
      </c>
      <c r="BB39">
        <v>1</v>
      </c>
      <c r="BC39">
        <v>2</v>
      </c>
      <c r="BD39">
        <v>0</v>
      </c>
      <c r="BE39">
        <v>1</v>
      </c>
      <c r="BF39">
        <v>0</v>
      </c>
      <c r="BG39">
        <v>1</v>
      </c>
      <c r="BH39">
        <v>0</v>
      </c>
      <c r="BI39">
        <v>1</v>
      </c>
      <c r="BJ39">
        <v>1</v>
      </c>
      <c r="BK39">
        <v>1</v>
      </c>
      <c r="BL39">
        <v>0</v>
      </c>
      <c r="BM39">
        <v>1</v>
      </c>
      <c r="BN39">
        <v>0</v>
      </c>
      <c r="BO39">
        <v>2</v>
      </c>
      <c r="BP39">
        <v>2</v>
      </c>
      <c r="BQ39">
        <v>1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>
        <v>1</v>
      </c>
      <c r="BZ39">
        <v>1</v>
      </c>
      <c r="CA39">
        <v>0</v>
      </c>
      <c r="CB39">
        <v>1</v>
      </c>
      <c r="CC39">
        <v>0</v>
      </c>
      <c r="CD39">
        <v>1</v>
      </c>
      <c r="CE39">
        <v>0</v>
      </c>
      <c r="CF39">
        <v>1</v>
      </c>
      <c r="CG39">
        <v>1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1</v>
      </c>
      <c r="CP39">
        <v>1</v>
      </c>
      <c r="CQ39">
        <v>0</v>
      </c>
      <c r="CR39">
        <v>1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2</v>
      </c>
      <c r="DG39">
        <v>0</v>
      </c>
      <c r="DH39">
        <v>0</v>
      </c>
      <c r="DI39">
        <v>1</v>
      </c>
      <c r="DJ39">
        <v>0</v>
      </c>
      <c r="DK39">
        <v>2</v>
      </c>
      <c r="DL39">
        <v>2</v>
      </c>
      <c r="DM39">
        <v>2</v>
      </c>
      <c r="DN39">
        <v>2</v>
      </c>
      <c r="DO39">
        <v>2</v>
      </c>
      <c r="DP39">
        <v>1</v>
      </c>
      <c r="DQ39">
        <v>0</v>
      </c>
      <c r="DR39">
        <v>0</v>
      </c>
      <c r="DS39">
        <v>1</v>
      </c>
      <c r="DT39">
        <v>1</v>
      </c>
      <c r="DU39">
        <v>0</v>
      </c>
      <c r="DV39">
        <v>2</v>
      </c>
      <c r="DW39">
        <v>0</v>
      </c>
      <c r="DX39">
        <v>0</v>
      </c>
      <c r="DY39">
        <v>1</v>
      </c>
      <c r="DZ39">
        <v>2</v>
      </c>
      <c r="EA39">
        <v>1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2</v>
      </c>
      <c r="EI39">
        <v>1</v>
      </c>
      <c r="EJ39">
        <v>2</v>
      </c>
      <c r="EK39">
        <v>1</v>
      </c>
      <c r="EL39">
        <v>0</v>
      </c>
      <c r="EM39">
        <v>1</v>
      </c>
      <c r="EN39">
        <v>0</v>
      </c>
      <c r="EO39">
        <v>0</v>
      </c>
      <c r="EP39">
        <v>2</v>
      </c>
      <c r="EQ39">
        <v>1</v>
      </c>
      <c r="ER39">
        <v>1</v>
      </c>
      <c r="ES39">
        <v>0</v>
      </c>
      <c r="ET39">
        <v>1</v>
      </c>
      <c r="EU39">
        <v>0</v>
      </c>
      <c r="EV39">
        <v>0</v>
      </c>
      <c r="EW39">
        <v>2</v>
      </c>
      <c r="EX39">
        <v>1</v>
      </c>
      <c r="EY39">
        <v>1</v>
      </c>
      <c r="EZ39">
        <v>2</v>
      </c>
      <c r="FA39">
        <v>1</v>
      </c>
      <c r="FB39">
        <v>0</v>
      </c>
      <c r="FC39">
        <v>0</v>
      </c>
      <c r="FD39">
        <v>1</v>
      </c>
      <c r="FE39">
        <v>0</v>
      </c>
      <c r="FF39">
        <v>0</v>
      </c>
      <c r="FG39">
        <v>0</v>
      </c>
      <c r="FH39">
        <v>1</v>
      </c>
      <c r="FI39">
        <v>2</v>
      </c>
      <c r="FJ39">
        <v>1</v>
      </c>
      <c r="FK39">
        <v>1</v>
      </c>
      <c r="FL39">
        <v>1</v>
      </c>
      <c r="FM39">
        <v>1</v>
      </c>
      <c r="FN39">
        <v>2</v>
      </c>
      <c r="FO39">
        <v>2</v>
      </c>
      <c r="FP39">
        <v>1</v>
      </c>
      <c r="FQ39">
        <v>2</v>
      </c>
      <c r="FR39">
        <v>1</v>
      </c>
      <c r="FS39">
        <v>2</v>
      </c>
      <c r="FT39">
        <v>0</v>
      </c>
      <c r="FU39">
        <v>0</v>
      </c>
      <c r="FV39">
        <v>1</v>
      </c>
      <c r="FW39">
        <v>0</v>
      </c>
      <c r="FX39">
        <v>1</v>
      </c>
      <c r="FY39">
        <v>1</v>
      </c>
      <c r="FZ39">
        <v>1</v>
      </c>
      <c r="GA39">
        <v>0</v>
      </c>
      <c r="GB39">
        <v>2</v>
      </c>
      <c r="GC39">
        <v>2</v>
      </c>
      <c r="GE39" t="str">
        <f>SUM(C39:GC39)</f>
        <v>0</v>
      </c>
      <c r="GF39" s="2" t="str">
        <f>SUM(C39:GC39)*100/(183*2)/100</f>
        <v>0</v>
      </c>
      <c r="GG39" t="str">
        <f>COUNTIFS(C39:GC39, 2 )</f>
        <v>0</v>
      </c>
      <c r="GH39" s="2" t="str">
        <f>COUNTIFS(C39:GC39, 2 )*100/183/100</f>
        <v>0</v>
      </c>
      <c r="GI39" t="str">
        <f>SUMIF(C39:GC39, 1 )</f>
        <v>0</v>
      </c>
      <c r="GJ39" s="2" t="str">
        <f>SUMIF(C39:GC39, 1 )*100/183/100</f>
        <v>0</v>
      </c>
      <c r="GK39" t="str">
        <f>COUNTIFS(C39:GC39, 0 )</f>
        <v>0</v>
      </c>
      <c r="GL39" s="2" t="str">
        <f>COUNTIFS(C39:GC39, 0 )*100/183/100</f>
        <v>0</v>
      </c>
      <c r="GM39" t="str">
        <f>COUNTIFS(C39:GC39, 2 )+COUNTIFS(C39:GC39, 1 )+COUNTIFS(C39:GC39, 0 )</f>
        <v>0</v>
      </c>
    </row>
    <row r="40" spans="1:676">
      <c r="A40" t="s">
        <v>271</v>
      </c>
      <c r="B40" t="s">
        <v>287</v>
      </c>
      <c r="C40">
        <v>2</v>
      </c>
      <c r="D40">
        <v>2</v>
      </c>
      <c r="E40">
        <v>1</v>
      </c>
      <c r="F40">
        <v>0</v>
      </c>
      <c r="G40">
        <v>1</v>
      </c>
      <c r="H40">
        <v>1</v>
      </c>
      <c r="I40">
        <v>1</v>
      </c>
      <c r="J40">
        <v>1</v>
      </c>
      <c r="K40">
        <v>1</v>
      </c>
      <c r="L40">
        <v>0</v>
      </c>
      <c r="M40">
        <v>1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1</v>
      </c>
      <c r="X40">
        <v>0</v>
      </c>
      <c r="Y40">
        <v>2</v>
      </c>
      <c r="Z40">
        <v>0</v>
      </c>
      <c r="AA40">
        <v>2</v>
      </c>
      <c r="AB40">
        <v>2</v>
      </c>
      <c r="AC40">
        <v>2</v>
      </c>
      <c r="AD40">
        <v>2</v>
      </c>
      <c r="AE40">
        <v>2</v>
      </c>
      <c r="AF40">
        <v>0</v>
      </c>
      <c r="AG40">
        <v>1</v>
      </c>
      <c r="AH40">
        <v>2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1</v>
      </c>
      <c r="AV40">
        <v>2</v>
      </c>
      <c r="AW40">
        <v>0</v>
      </c>
      <c r="AX40">
        <v>1</v>
      </c>
      <c r="AY40">
        <v>0</v>
      </c>
      <c r="AZ40">
        <v>0</v>
      </c>
      <c r="BA40">
        <v>0</v>
      </c>
      <c r="BB40">
        <v>1</v>
      </c>
      <c r="BC40">
        <v>2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1</v>
      </c>
      <c r="BK40">
        <v>2</v>
      </c>
      <c r="BL40">
        <v>0</v>
      </c>
      <c r="BM40">
        <v>1</v>
      </c>
      <c r="BN40">
        <v>0</v>
      </c>
      <c r="BO40">
        <v>2</v>
      </c>
      <c r="BP40">
        <v>2</v>
      </c>
      <c r="BQ40">
        <v>2</v>
      </c>
      <c r="BR40">
        <v>1</v>
      </c>
      <c r="BS40">
        <v>2</v>
      </c>
      <c r="BT40">
        <v>2</v>
      </c>
      <c r="BU40">
        <v>0</v>
      </c>
      <c r="BV40">
        <v>2</v>
      </c>
      <c r="BW40">
        <v>2</v>
      </c>
      <c r="BX40">
        <v>1</v>
      </c>
      <c r="BY40">
        <v>0</v>
      </c>
      <c r="BZ40">
        <v>2</v>
      </c>
      <c r="CA40">
        <v>2</v>
      </c>
      <c r="CB40">
        <v>2</v>
      </c>
      <c r="CC40">
        <v>2</v>
      </c>
      <c r="CD40">
        <v>2</v>
      </c>
      <c r="CE40">
        <v>0</v>
      </c>
      <c r="CF40">
        <v>1</v>
      </c>
      <c r="CG40">
        <v>2</v>
      </c>
      <c r="CH40">
        <v>2</v>
      </c>
      <c r="CI40">
        <v>1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1</v>
      </c>
      <c r="CQ40">
        <v>2</v>
      </c>
      <c r="CR40">
        <v>2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2</v>
      </c>
      <c r="DG40">
        <v>0</v>
      </c>
      <c r="DH40">
        <v>0</v>
      </c>
      <c r="DI40">
        <v>2</v>
      </c>
      <c r="DJ40">
        <v>1</v>
      </c>
      <c r="DK40">
        <v>2</v>
      </c>
      <c r="DL40">
        <v>2</v>
      </c>
      <c r="DM40">
        <v>2</v>
      </c>
      <c r="DN40">
        <v>2</v>
      </c>
      <c r="DO40">
        <v>2</v>
      </c>
      <c r="DP40">
        <v>0</v>
      </c>
      <c r="DQ40">
        <v>1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2</v>
      </c>
      <c r="DY40">
        <v>2</v>
      </c>
      <c r="DZ40">
        <v>2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1</v>
      </c>
      <c r="EI40">
        <v>0</v>
      </c>
      <c r="EJ40">
        <v>0</v>
      </c>
      <c r="EK40">
        <v>0</v>
      </c>
      <c r="EL40">
        <v>0</v>
      </c>
      <c r="EM40">
        <v>2</v>
      </c>
      <c r="EN40">
        <v>2</v>
      </c>
      <c r="EO40">
        <v>2</v>
      </c>
      <c r="EP40">
        <v>2</v>
      </c>
      <c r="EQ40">
        <v>2</v>
      </c>
      <c r="ER40">
        <v>2</v>
      </c>
      <c r="ES40">
        <v>0</v>
      </c>
      <c r="ET40">
        <v>2</v>
      </c>
      <c r="EU40">
        <v>2</v>
      </c>
      <c r="EV40">
        <v>1</v>
      </c>
      <c r="EW40">
        <v>2</v>
      </c>
      <c r="EX40">
        <v>2</v>
      </c>
      <c r="EY40">
        <v>2</v>
      </c>
      <c r="EZ40">
        <v>2</v>
      </c>
      <c r="FA40">
        <v>2</v>
      </c>
      <c r="FB40">
        <v>2</v>
      </c>
      <c r="FC40">
        <v>1</v>
      </c>
      <c r="FD40">
        <v>1</v>
      </c>
      <c r="FE40">
        <v>0</v>
      </c>
      <c r="FF40">
        <v>0</v>
      </c>
      <c r="FG40">
        <v>0</v>
      </c>
      <c r="FH40">
        <v>2</v>
      </c>
      <c r="FI40">
        <v>2</v>
      </c>
      <c r="FJ40">
        <v>0</v>
      </c>
      <c r="FK40">
        <v>2</v>
      </c>
      <c r="FL40">
        <v>2</v>
      </c>
      <c r="FM40">
        <v>1</v>
      </c>
      <c r="FN40">
        <v>2</v>
      </c>
      <c r="FO40">
        <v>2</v>
      </c>
      <c r="FP40">
        <v>1</v>
      </c>
      <c r="FQ40">
        <v>2</v>
      </c>
      <c r="FR40">
        <v>1</v>
      </c>
      <c r="FS40">
        <v>1</v>
      </c>
      <c r="FT40">
        <v>2</v>
      </c>
      <c r="FU40">
        <v>1</v>
      </c>
      <c r="FV40">
        <v>2</v>
      </c>
      <c r="FW40">
        <v>2</v>
      </c>
      <c r="FX40">
        <v>1</v>
      </c>
      <c r="FY40">
        <v>1</v>
      </c>
      <c r="FZ40">
        <v>0</v>
      </c>
      <c r="GA40">
        <v>0</v>
      </c>
      <c r="GB40">
        <v>2</v>
      </c>
      <c r="GC40">
        <v>0</v>
      </c>
      <c r="GE40" t="str">
        <f>SUM(C40:GC40)</f>
        <v>0</v>
      </c>
      <c r="GF40" s="2" t="str">
        <f>SUM(C40:GC40)*100/(183*2)/100</f>
        <v>0</v>
      </c>
      <c r="GG40" t="str">
        <f>COUNTIFS(C40:GC40, 2 )</f>
        <v>0</v>
      </c>
      <c r="GH40" s="2" t="str">
        <f>COUNTIFS(C40:GC40, 2 )*100/183/100</f>
        <v>0</v>
      </c>
      <c r="GI40" t="str">
        <f>SUMIF(C40:GC40, 1 )</f>
        <v>0</v>
      </c>
      <c r="GJ40" s="2" t="str">
        <f>SUMIF(C40:GC40, 1 )*100/183/100</f>
        <v>0</v>
      </c>
      <c r="GK40" t="str">
        <f>COUNTIFS(C40:GC40, 0 )</f>
        <v>0</v>
      </c>
      <c r="GL40" s="2" t="str">
        <f>COUNTIFS(C40:GC40, 0 )*100/183/100</f>
        <v>0</v>
      </c>
      <c r="GM40" t="str">
        <f>COUNTIFS(C40:GC40, 2 )+COUNTIFS(C40:GC40, 1 )+COUNTIFS(C40:GC40, 0 )</f>
        <v>0</v>
      </c>
    </row>
    <row r="41" spans="1:676">
      <c r="A41" t="s">
        <v>285</v>
      </c>
      <c r="B41" t="s">
        <v>288</v>
      </c>
      <c r="C41">
        <v>2</v>
      </c>
      <c r="D41">
        <v>2</v>
      </c>
      <c r="E41">
        <v>2</v>
      </c>
      <c r="F41">
        <v>1</v>
      </c>
      <c r="G41">
        <v>1</v>
      </c>
      <c r="H41">
        <v>2</v>
      </c>
      <c r="I41">
        <v>2</v>
      </c>
      <c r="J41">
        <v>2</v>
      </c>
      <c r="K41">
        <v>0</v>
      </c>
      <c r="L41">
        <v>0</v>
      </c>
      <c r="M41">
        <v>1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1</v>
      </c>
      <c r="W41">
        <v>1</v>
      </c>
      <c r="X41">
        <v>0</v>
      </c>
      <c r="Y41">
        <v>2</v>
      </c>
      <c r="Z41">
        <v>0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0</v>
      </c>
      <c r="AG41">
        <v>2</v>
      </c>
      <c r="AH41">
        <v>2</v>
      </c>
      <c r="AI41">
        <v>0</v>
      </c>
      <c r="AJ41">
        <v>0</v>
      </c>
      <c r="AK41">
        <v>0</v>
      </c>
      <c r="AL41">
        <v>1</v>
      </c>
      <c r="AM41">
        <v>0</v>
      </c>
      <c r="AN41">
        <v>0</v>
      </c>
      <c r="AO41">
        <v>1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1</v>
      </c>
      <c r="AV41">
        <v>2</v>
      </c>
      <c r="AW41">
        <v>0</v>
      </c>
      <c r="AX41">
        <v>2</v>
      </c>
      <c r="AY41">
        <v>0</v>
      </c>
      <c r="AZ41">
        <v>2</v>
      </c>
      <c r="BA41">
        <v>2</v>
      </c>
      <c r="BB41">
        <v>2</v>
      </c>
      <c r="BC41">
        <v>0</v>
      </c>
      <c r="BD41">
        <v>1</v>
      </c>
      <c r="BE41">
        <v>1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1</v>
      </c>
      <c r="BL41">
        <v>0</v>
      </c>
      <c r="BM41">
        <v>2</v>
      </c>
      <c r="BN41">
        <v>0</v>
      </c>
      <c r="BO41">
        <v>2</v>
      </c>
      <c r="BP41">
        <v>2</v>
      </c>
      <c r="BQ41">
        <v>0</v>
      </c>
      <c r="BR41">
        <v>0</v>
      </c>
      <c r="BS41">
        <v>2</v>
      </c>
      <c r="BT41">
        <v>1</v>
      </c>
      <c r="BU41">
        <v>1</v>
      </c>
      <c r="BV41">
        <v>2</v>
      </c>
      <c r="BW41">
        <v>2</v>
      </c>
      <c r="BX41">
        <v>1</v>
      </c>
      <c r="BY41">
        <v>2</v>
      </c>
      <c r="BZ41">
        <v>2</v>
      </c>
      <c r="CA41">
        <v>0</v>
      </c>
      <c r="CB41">
        <v>2</v>
      </c>
      <c r="CC41">
        <v>0</v>
      </c>
      <c r="CD41">
        <v>1</v>
      </c>
      <c r="CE41">
        <v>0</v>
      </c>
      <c r="CF41">
        <v>2</v>
      </c>
      <c r="CG41">
        <v>1</v>
      </c>
      <c r="CH41">
        <v>1</v>
      </c>
      <c r="CI41">
        <v>1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1</v>
      </c>
      <c r="CP41">
        <v>2</v>
      </c>
      <c r="CQ41">
        <v>0</v>
      </c>
      <c r="CR41">
        <v>2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2</v>
      </c>
      <c r="DG41">
        <v>1</v>
      </c>
      <c r="DH41">
        <v>1</v>
      </c>
      <c r="DI41">
        <v>0</v>
      </c>
      <c r="DJ41">
        <v>1</v>
      </c>
      <c r="DK41">
        <v>2</v>
      </c>
      <c r="DL41">
        <v>2</v>
      </c>
      <c r="DM41">
        <v>2</v>
      </c>
      <c r="DN41">
        <v>1</v>
      </c>
      <c r="DO41">
        <v>2</v>
      </c>
      <c r="DP41">
        <v>1</v>
      </c>
      <c r="DQ41">
        <v>2</v>
      </c>
      <c r="DR41">
        <v>0</v>
      </c>
      <c r="DS41">
        <v>0</v>
      </c>
      <c r="DT41">
        <v>1</v>
      </c>
      <c r="DU41">
        <v>1</v>
      </c>
      <c r="DV41">
        <v>1</v>
      </c>
      <c r="DW41">
        <v>1</v>
      </c>
      <c r="DX41">
        <v>0</v>
      </c>
      <c r="DY41">
        <v>1</v>
      </c>
      <c r="DZ41">
        <v>2</v>
      </c>
      <c r="EA41">
        <v>1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2</v>
      </c>
      <c r="EN41">
        <v>0</v>
      </c>
      <c r="EO41">
        <v>0</v>
      </c>
      <c r="EP41">
        <v>2</v>
      </c>
      <c r="EQ41">
        <v>2</v>
      </c>
      <c r="ER41">
        <v>2</v>
      </c>
      <c r="ES41">
        <v>0</v>
      </c>
      <c r="ET41">
        <v>2</v>
      </c>
      <c r="EU41">
        <v>0</v>
      </c>
      <c r="EV41">
        <v>0</v>
      </c>
      <c r="EW41">
        <v>0</v>
      </c>
      <c r="EX41">
        <v>2</v>
      </c>
      <c r="EY41">
        <v>1</v>
      </c>
      <c r="EZ41">
        <v>0</v>
      </c>
      <c r="FA41">
        <v>0</v>
      </c>
      <c r="FB41">
        <v>1</v>
      </c>
      <c r="FC41">
        <v>2</v>
      </c>
      <c r="FD41">
        <v>2</v>
      </c>
      <c r="FE41">
        <v>0</v>
      </c>
      <c r="FF41">
        <v>0</v>
      </c>
      <c r="FG41">
        <v>0</v>
      </c>
      <c r="FH41">
        <v>1</v>
      </c>
      <c r="FI41">
        <v>2</v>
      </c>
      <c r="FJ41">
        <v>0</v>
      </c>
      <c r="FK41">
        <v>2</v>
      </c>
      <c r="FL41">
        <v>2</v>
      </c>
      <c r="FM41">
        <v>1</v>
      </c>
      <c r="FN41">
        <v>2</v>
      </c>
      <c r="FO41">
        <v>1</v>
      </c>
      <c r="FP41">
        <v>1</v>
      </c>
      <c r="FQ41">
        <v>1</v>
      </c>
      <c r="FR41">
        <v>1</v>
      </c>
      <c r="FS41">
        <v>2</v>
      </c>
      <c r="FT41">
        <v>2</v>
      </c>
      <c r="FU41">
        <v>0</v>
      </c>
      <c r="FV41">
        <v>2</v>
      </c>
      <c r="FW41">
        <v>2</v>
      </c>
      <c r="FX41">
        <v>2</v>
      </c>
      <c r="FY41">
        <v>0</v>
      </c>
      <c r="FZ41">
        <v>0</v>
      </c>
      <c r="GA41">
        <v>1</v>
      </c>
      <c r="GB41">
        <v>2</v>
      </c>
      <c r="GC41">
        <v>0</v>
      </c>
      <c r="GE41" t="str">
        <f>SUM(C41:GC41)</f>
        <v>0</v>
      </c>
      <c r="GF41" s="2" t="str">
        <f>SUM(C41:GC41)*100/(183*2)/100</f>
        <v>0</v>
      </c>
      <c r="GG41" t="str">
        <f>COUNTIFS(C41:GC41, 2 )</f>
        <v>0</v>
      </c>
      <c r="GH41" s="2" t="str">
        <f>COUNTIFS(C41:GC41, 2 )*100/183/100</f>
        <v>0</v>
      </c>
      <c r="GI41" t="str">
        <f>SUMIF(C41:GC41, 1 )</f>
        <v>0</v>
      </c>
      <c r="GJ41" s="2" t="str">
        <f>SUMIF(C41:GC41, 1 )*100/183/100</f>
        <v>0</v>
      </c>
      <c r="GK41" t="str">
        <f>COUNTIFS(C41:GC41, 0 )</f>
        <v>0</v>
      </c>
      <c r="GL41" s="2" t="str">
        <f>COUNTIFS(C41:GC41, 0 )*100/183/100</f>
        <v>0</v>
      </c>
      <c r="GM41" t="str">
        <f>COUNTIFS(C41:GC41, 2 )+COUNTIFS(C41:GC41, 1 )+COUNTIFS(C41:GC41, 0 )</f>
        <v>0</v>
      </c>
    </row>
    <row r="42" spans="1:676">
      <c r="A42" t="s">
        <v>248</v>
      </c>
      <c r="B42" t="s">
        <v>289</v>
      </c>
      <c r="C42">
        <v>2</v>
      </c>
      <c r="D42">
        <v>2</v>
      </c>
      <c r="E42">
        <v>1</v>
      </c>
      <c r="F42">
        <v>2</v>
      </c>
      <c r="G42">
        <v>2</v>
      </c>
      <c r="H42">
        <v>2</v>
      </c>
      <c r="I42">
        <v>2</v>
      </c>
      <c r="J42">
        <v>2</v>
      </c>
      <c r="K42">
        <v>1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1</v>
      </c>
      <c r="W42">
        <v>2</v>
      </c>
      <c r="X42">
        <v>2</v>
      </c>
      <c r="Y42">
        <v>2</v>
      </c>
      <c r="Z42">
        <v>1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1</v>
      </c>
      <c r="AH42">
        <v>1</v>
      </c>
      <c r="AI42">
        <v>1</v>
      </c>
      <c r="AJ42">
        <v>1</v>
      </c>
      <c r="AK42">
        <v>0</v>
      </c>
      <c r="AL42">
        <v>2</v>
      </c>
      <c r="AM42">
        <v>2</v>
      </c>
      <c r="AN42">
        <v>2</v>
      </c>
      <c r="AO42">
        <v>2</v>
      </c>
      <c r="AP42">
        <v>2</v>
      </c>
      <c r="AQ42">
        <v>2</v>
      </c>
      <c r="AR42">
        <v>2</v>
      </c>
      <c r="AS42">
        <v>2</v>
      </c>
      <c r="AT42">
        <v>1</v>
      </c>
      <c r="AU42">
        <v>2</v>
      </c>
      <c r="AV42">
        <v>2</v>
      </c>
      <c r="AW42">
        <v>2</v>
      </c>
      <c r="AX42">
        <v>1</v>
      </c>
      <c r="AY42">
        <v>2</v>
      </c>
      <c r="AZ42">
        <v>2</v>
      </c>
      <c r="BA42">
        <v>1</v>
      </c>
      <c r="BB42">
        <v>2</v>
      </c>
      <c r="BC42">
        <v>1</v>
      </c>
      <c r="BD42">
        <v>0</v>
      </c>
      <c r="BE42">
        <v>2</v>
      </c>
      <c r="BF42">
        <v>1</v>
      </c>
      <c r="BG42">
        <v>0</v>
      </c>
      <c r="BH42">
        <v>2</v>
      </c>
      <c r="BI42">
        <v>2</v>
      </c>
      <c r="BJ42">
        <v>1</v>
      </c>
      <c r="BK42">
        <v>2</v>
      </c>
      <c r="BL42">
        <v>1</v>
      </c>
      <c r="BM42">
        <v>2</v>
      </c>
      <c r="BN42">
        <v>2</v>
      </c>
      <c r="BO42">
        <v>2</v>
      </c>
      <c r="BP42">
        <v>2</v>
      </c>
      <c r="BQ42">
        <v>0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2</v>
      </c>
      <c r="BY42">
        <v>2</v>
      </c>
      <c r="BZ42">
        <v>1</v>
      </c>
      <c r="CA42">
        <v>0</v>
      </c>
      <c r="CB42">
        <v>1</v>
      </c>
      <c r="CC42">
        <v>1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0</v>
      </c>
      <c r="CK42">
        <v>0</v>
      </c>
      <c r="CL42">
        <v>2</v>
      </c>
      <c r="CM42">
        <v>2</v>
      </c>
      <c r="CN42">
        <v>2</v>
      </c>
      <c r="CO42">
        <v>1</v>
      </c>
      <c r="CP42">
        <v>2</v>
      </c>
      <c r="CQ42">
        <v>2</v>
      </c>
      <c r="CR42">
        <v>2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2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2</v>
      </c>
      <c r="DG42">
        <v>2</v>
      </c>
      <c r="DH42">
        <v>2</v>
      </c>
      <c r="DI42">
        <v>2</v>
      </c>
      <c r="DJ42">
        <v>0</v>
      </c>
      <c r="DK42">
        <v>2</v>
      </c>
      <c r="DL42">
        <v>2</v>
      </c>
      <c r="DM42">
        <v>2</v>
      </c>
      <c r="DN42">
        <v>2</v>
      </c>
      <c r="DO42">
        <v>2</v>
      </c>
      <c r="DP42">
        <v>2</v>
      </c>
      <c r="DQ42">
        <v>2</v>
      </c>
      <c r="DR42">
        <v>2</v>
      </c>
      <c r="DS42">
        <v>2</v>
      </c>
      <c r="DT42">
        <v>2</v>
      </c>
      <c r="DU42">
        <v>1</v>
      </c>
      <c r="DV42">
        <v>2</v>
      </c>
      <c r="DW42">
        <v>0</v>
      </c>
      <c r="DX42">
        <v>2</v>
      </c>
      <c r="DY42">
        <v>2</v>
      </c>
      <c r="DZ42">
        <v>2</v>
      </c>
      <c r="EA42">
        <v>1</v>
      </c>
      <c r="EB42">
        <v>2</v>
      </c>
      <c r="EC42">
        <v>1</v>
      </c>
      <c r="ED42">
        <v>2</v>
      </c>
      <c r="EE42">
        <v>2</v>
      </c>
      <c r="EF42">
        <v>2</v>
      </c>
      <c r="EG42">
        <v>2</v>
      </c>
      <c r="EH42">
        <v>2</v>
      </c>
      <c r="EI42">
        <v>2</v>
      </c>
      <c r="EJ42">
        <v>2</v>
      </c>
      <c r="EK42">
        <v>2</v>
      </c>
      <c r="EL42">
        <v>2</v>
      </c>
      <c r="EM42">
        <v>2</v>
      </c>
      <c r="EN42">
        <v>0</v>
      </c>
      <c r="EO42">
        <v>0</v>
      </c>
      <c r="EP42">
        <v>2</v>
      </c>
      <c r="EQ42">
        <v>2</v>
      </c>
      <c r="ER42">
        <v>2</v>
      </c>
      <c r="ES42">
        <v>2</v>
      </c>
      <c r="ET42">
        <v>2</v>
      </c>
      <c r="EU42">
        <v>0</v>
      </c>
      <c r="EV42">
        <v>0</v>
      </c>
      <c r="EW42">
        <v>2</v>
      </c>
      <c r="EX42">
        <v>2</v>
      </c>
      <c r="EY42">
        <v>2</v>
      </c>
      <c r="EZ42">
        <v>2</v>
      </c>
      <c r="FA42">
        <v>2</v>
      </c>
      <c r="FB42">
        <v>0</v>
      </c>
      <c r="FC42">
        <v>0</v>
      </c>
      <c r="FD42">
        <v>2</v>
      </c>
      <c r="FE42">
        <v>1</v>
      </c>
      <c r="FF42">
        <v>1</v>
      </c>
      <c r="FG42">
        <v>0</v>
      </c>
      <c r="FH42">
        <v>1</v>
      </c>
      <c r="FI42">
        <v>2</v>
      </c>
      <c r="FJ42">
        <v>2</v>
      </c>
      <c r="FK42">
        <v>2</v>
      </c>
      <c r="FL42">
        <v>2</v>
      </c>
      <c r="FM42">
        <v>2</v>
      </c>
      <c r="FN42">
        <v>2</v>
      </c>
      <c r="FO42">
        <v>2</v>
      </c>
      <c r="FP42">
        <v>1</v>
      </c>
      <c r="FQ42">
        <v>2</v>
      </c>
      <c r="FR42">
        <v>1</v>
      </c>
      <c r="FS42">
        <v>1</v>
      </c>
      <c r="FT42">
        <v>2</v>
      </c>
      <c r="FU42">
        <v>2</v>
      </c>
      <c r="FV42">
        <v>2</v>
      </c>
      <c r="FW42">
        <v>2</v>
      </c>
      <c r="FX42">
        <v>2</v>
      </c>
      <c r="FY42">
        <v>2</v>
      </c>
      <c r="FZ42">
        <v>0</v>
      </c>
      <c r="GA42">
        <v>0</v>
      </c>
      <c r="GB42">
        <v>2</v>
      </c>
      <c r="GC42">
        <v>0</v>
      </c>
      <c r="GE42" t="str">
        <f>SUM(C42:GC42)</f>
        <v>0</v>
      </c>
      <c r="GF42" s="2" t="str">
        <f>SUM(C42:GC42)*100/(183*2)/100</f>
        <v>0</v>
      </c>
      <c r="GG42" t="str">
        <f>COUNTIFS(C42:GC42, 2 )</f>
        <v>0</v>
      </c>
      <c r="GH42" s="2" t="str">
        <f>COUNTIFS(C42:GC42, 2 )*100/183/100</f>
        <v>0</v>
      </c>
      <c r="GI42" t="str">
        <f>SUMIF(C42:GC42, 1 )</f>
        <v>0</v>
      </c>
      <c r="GJ42" s="2" t="str">
        <f>SUMIF(C42:GC42, 1 )*100/183/100</f>
        <v>0</v>
      </c>
      <c r="GK42" t="str">
        <f>COUNTIFS(C42:GC42, 0 )</f>
        <v>0</v>
      </c>
      <c r="GL42" s="2" t="str">
        <f>COUNTIFS(C42:GC42, 0 )*100/183/100</f>
        <v>0</v>
      </c>
      <c r="GM42" t="str">
        <f>COUNTIFS(C42:GC42, 2 )+COUNTIFS(C42:GC42, 1 )+COUNTIFS(C42:GC42, 0 )</f>
        <v>0</v>
      </c>
    </row>
    <row r="43" spans="1:676">
      <c r="A43" t="s">
        <v>282</v>
      </c>
      <c r="B43" t="s">
        <v>290</v>
      </c>
      <c r="C43">
        <v>2</v>
      </c>
      <c r="D43">
        <v>2</v>
      </c>
      <c r="E43">
        <v>2</v>
      </c>
      <c r="F43">
        <v>2</v>
      </c>
      <c r="G43">
        <v>2</v>
      </c>
      <c r="H43">
        <v>1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1</v>
      </c>
      <c r="X43">
        <v>2</v>
      </c>
      <c r="Y43">
        <v>2</v>
      </c>
      <c r="Z43">
        <v>0</v>
      </c>
      <c r="AA43">
        <v>2</v>
      </c>
      <c r="AB43">
        <v>2</v>
      </c>
      <c r="AC43">
        <v>2</v>
      </c>
      <c r="AD43">
        <v>0</v>
      </c>
      <c r="AE43">
        <v>2</v>
      </c>
      <c r="AF43">
        <v>0</v>
      </c>
      <c r="AG43">
        <v>2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1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1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1</v>
      </c>
      <c r="BC43">
        <v>2</v>
      </c>
      <c r="BD43">
        <v>1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1</v>
      </c>
      <c r="BK43">
        <v>2</v>
      </c>
      <c r="BL43">
        <v>0</v>
      </c>
      <c r="BM43">
        <v>1</v>
      </c>
      <c r="BN43">
        <v>0</v>
      </c>
      <c r="BO43">
        <v>2</v>
      </c>
      <c r="BP43">
        <v>2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2</v>
      </c>
      <c r="BY43">
        <v>2</v>
      </c>
      <c r="BZ43">
        <v>1</v>
      </c>
      <c r="CA43">
        <v>1</v>
      </c>
      <c r="CB43">
        <v>1</v>
      </c>
      <c r="CC43">
        <v>0</v>
      </c>
      <c r="CD43">
        <v>2</v>
      </c>
      <c r="CE43">
        <v>0</v>
      </c>
      <c r="CF43">
        <v>2</v>
      </c>
      <c r="CG43">
        <v>2</v>
      </c>
      <c r="CH43">
        <v>2</v>
      </c>
      <c r="CI43">
        <v>2</v>
      </c>
      <c r="CJ43">
        <v>2</v>
      </c>
      <c r="CK43">
        <v>0</v>
      </c>
      <c r="CL43">
        <v>0</v>
      </c>
      <c r="CM43">
        <v>0</v>
      </c>
      <c r="CN43">
        <v>0</v>
      </c>
      <c r="CO43">
        <v>2</v>
      </c>
      <c r="CP43">
        <v>0</v>
      </c>
      <c r="CQ43">
        <v>0</v>
      </c>
      <c r="CR43">
        <v>2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2</v>
      </c>
      <c r="DG43">
        <v>2</v>
      </c>
      <c r="DH43">
        <v>2</v>
      </c>
      <c r="DI43">
        <v>1</v>
      </c>
      <c r="DJ43">
        <v>1</v>
      </c>
      <c r="DK43">
        <v>0</v>
      </c>
      <c r="DL43">
        <v>2</v>
      </c>
      <c r="DM43">
        <v>2</v>
      </c>
      <c r="DN43">
        <v>2</v>
      </c>
      <c r="DO43">
        <v>1</v>
      </c>
      <c r="DP43">
        <v>1</v>
      </c>
      <c r="DQ43">
        <v>1</v>
      </c>
      <c r="DR43">
        <v>2</v>
      </c>
      <c r="DS43">
        <v>2</v>
      </c>
      <c r="DT43">
        <v>2</v>
      </c>
      <c r="DU43">
        <v>2</v>
      </c>
      <c r="DV43">
        <v>2</v>
      </c>
      <c r="DW43">
        <v>1</v>
      </c>
      <c r="DX43">
        <v>1</v>
      </c>
      <c r="DY43">
        <v>1</v>
      </c>
      <c r="DZ43">
        <v>2</v>
      </c>
      <c r="EA43">
        <v>1</v>
      </c>
      <c r="EB43">
        <v>1</v>
      </c>
      <c r="EC43">
        <v>1</v>
      </c>
      <c r="ED43">
        <v>1</v>
      </c>
      <c r="EE43">
        <v>1</v>
      </c>
      <c r="EF43">
        <v>1</v>
      </c>
      <c r="EG43">
        <v>1</v>
      </c>
      <c r="EH43">
        <v>2</v>
      </c>
      <c r="EI43">
        <v>2</v>
      </c>
      <c r="EJ43">
        <v>1</v>
      </c>
      <c r="EK43">
        <v>2</v>
      </c>
      <c r="EL43">
        <v>2</v>
      </c>
      <c r="EM43">
        <v>2</v>
      </c>
      <c r="EN43">
        <v>1</v>
      </c>
      <c r="EO43">
        <v>1</v>
      </c>
      <c r="EP43">
        <v>1</v>
      </c>
      <c r="EQ43">
        <v>2</v>
      </c>
      <c r="ER43">
        <v>2</v>
      </c>
      <c r="ES43">
        <v>1</v>
      </c>
      <c r="ET43">
        <v>2</v>
      </c>
      <c r="EU43">
        <v>1</v>
      </c>
      <c r="EV43">
        <v>1</v>
      </c>
      <c r="EW43">
        <v>2</v>
      </c>
      <c r="EX43">
        <v>2</v>
      </c>
      <c r="EY43">
        <v>2</v>
      </c>
      <c r="EZ43">
        <v>2</v>
      </c>
      <c r="FA43">
        <v>1</v>
      </c>
      <c r="FB43">
        <v>1</v>
      </c>
      <c r="FC43">
        <v>1</v>
      </c>
      <c r="FD43">
        <v>1</v>
      </c>
      <c r="FE43">
        <v>1</v>
      </c>
      <c r="FF43">
        <v>1</v>
      </c>
      <c r="FG43">
        <v>1</v>
      </c>
      <c r="FH43">
        <v>2</v>
      </c>
      <c r="FI43">
        <v>2</v>
      </c>
      <c r="FJ43">
        <v>2</v>
      </c>
      <c r="FK43">
        <v>2</v>
      </c>
      <c r="FL43">
        <v>1</v>
      </c>
      <c r="FM43">
        <v>1</v>
      </c>
      <c r="FN43">
        <v>1</v>
      </c>
      <c r="FO43">
        <v>2</v>
      </c>
      <c r="FP43">
        <v>2</v>
      </c>
      <c r="FQ43">
        <v>0</v>
      </c>
      <c r="FR43">
        <v>2</v>
      </c>
      <c r="FS43">
        <v>2</v>
      </c>
      <c r="FT43">
        <v>1</v>
      </c>
      <c r="FU43">
        <v>1</v>
      </c>
      <c r="FV43">
        <v>2</v>
      </c>
      <c r="FW43">
        <v>0</v>
      </c>
      <c r="FX43">
        <v>2</v>
      </c>
      <c r="FY43">
        <v>2</v>
      </c>
      <c r="FZ43">
        <v>2</v>
      </c>
      <c r="GA43">
        <v>2</v>
      </c>
      <c r="GB43">
        <v>2</v>
      </c>
      <c r="GC43">
        <v>2</v>
      </c>
      <c r="GE43" t="str">
        <f>SUM(C43:GC43)</f>
        <v>0</v>
      </c>
      <c r="GF43" s="2" t="str">
        <f>SUM(C43:GC43)*100/(183*2)/100</f>
        <v>0</v>
      </c>
      <c r="GG43" t="str">
        <f>COUNTIFS(C43:GC43, 2 )</f>
        <v>0</v>
      </c>
      <c r="GH43" s="2" t="str">
        <f>COUNTIFS(C43:GC43, 2 )*100/183/100</f>
        <v>0</v>
      </c>
      <c r="GI43" t="str">
        <f>SUMIF(C43:GC43, 1 )</f>
        <v>0</v>
      </c>
      <c r="GJ43" s="2" t="str">
        <f>SUMIF(C43:GC43, 1 )*100/183/100</f>
        <v>0</v>
      </c>
      <c r="GK43" t="str">
        <f>COUNTIFS(C43:GC43, 0 )</f>
        <v>0</v>
      </c>
      <c r="GL43" s="2" t="str">
        <f>COUNTIFS(C43:GC43, 0 )*100/183/100</f>
        <v>0</v>
      </c>
      <c r="GM43" t="str">
        <f>COUNTIFS(C43:GC43, 2 )+COUNTIFS(C43:GC43, 1 )+COUNTIFS(C43:GC43, 0 )</f>
        <v>0</v>
      </c>
    </row>
    <row r="44" spans="1:676">
      <c r="A44" t="s">
        <v>261</v>
      </c>
      <c r="B44" t="s">
        <v>291</v>
      </c>
      <c r="C44">
        <v>2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1</v>
      </c>
      <c r="X44">
        <v>2</v>
      </c>
      <c r="Y44">
        <v>2</v>
      </c>
      <c r="Z44">
        <v>1</v>
      </c>
      <c r="AA44">
        <v>2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1</v>
      </c>
      <c r="AH44">
        <v>1</v>
      </c>
      <c r="AI44">
        <v>0</v>
      </c>
      <c r="AJ44">
        <v>0</v>
      </c>
      <c r="AK44">
        <v>2</v>
      </c>
      <c r="AL44">
        <v>1</v>
      </c>
      <c r="AM44">
        <v>2</v>
      </c>
      <c r="AN44">
        <v>1</v>
      </c>
      <c r="AO44">
        <v>2</v>
      </c>
      <c r="AP44">
        <v>0</v>
      </c>
      <c r="AQ44">
        <v>0</v>
      </c>
      <c r="AR44">
        <v>0</v>
      </c>
      <c r="AS44">
        <v>0</v>
      </c>
      <c r="AT44">
        <v>2</v>
      </c>
      <c r="AU44">
        <v>2</v>
      </c>
      <c r="AV44">
        <v>2</v>
      </c>
      <c r="AW44">
        <v>0</v>
      </c>
      <c r="AX44">
        <v>2</v>
      </c>
      <c r="AY44">
        <v>2</v>
      </c>
      <c r="AZ44">
        <v>2</v>
      </c>
      <c r="BA44">
        <v>0</v>
      </c>
      <c r="BB44">
        <v>2</v>
      </c>
      <c r="BC44">
        <v>1</v>
      </c>
      <c r="BD44">
        <v>2</v>
      </c>
      <c r="BE44">
        <v>0</v>
      </c>
      <c r="BF44">
        <v>1</v>
      </c>
      <c r="BG44">
        <v>0</v>
      </c>
      <c r="BH44">
        <v>2</v>
      </c>
      <c r="BI44">
        <v>1</v>
      </c>
      <c r="BJ44">
        <v>2</v>
      </c>
      <c r="BK44">
        <v>2</v>
      </c>
      <c r="BL44">
        <v>1</v>
      </c>
      <c r="BM44">
        <v>2</v>
      </c>
      <c r="BN44">
        <v>2</v>
      </c>
      <c r="BO44">
        <v>2</v>
      </c>
      <c r="BP44">
        <v>2</v>
      </c>
      <c r="BQ44">
        <v>2</v>
      </c>
      <c r="BR44">
        <v>2</v>
      </c>
      <c r="BS44">
        <v>2</v>
      </c>
      <c r="BT44">
        <v>2</v>
      </c>
      <c r="BU44">
        <v>2</v>
      </c>
      <c r="BV44">
        <v>2</v>
      </c>
      <c r="BW44">
        <v>2</v>
      </c>
      <c r="BX44">
        <v>2</v>
      </c>
      <c r="BY44">
        <v>2</v>
      </c>
      <c r="BZ44">
        <v>2</v>
      </c>
      <c r="CA44">
        <v>2</v>
      </c>
      <c r="CB44">
        <v>1</v>
      </c>
      <c r="CC44">
        <v>2</v>
      </c>
      <c r="CD44">
        <v>2</v>
      </c>
      <c r="CE44">
        <v>0</v>
      </c>
      <c r="CF44">
        <v>0</v>
      </c>
      <c r="CG44">
        <v>2</v>
      </c>
      <c r="CH44">
        <v>2</v>
      </c>
      <c r="CI44">
        <v>2</v>
      </c>
      <c r="CJ44">
        <v>2</v>
      </c>
      <c r="CK44">
        <v>2</v>
      </c>
      <c r="CL44">
        <v>2</v>
      </c>
      <c r="CM44">
        <v>2</v>
      </c>
      <c r="CN44">
        <v>2</v>
      </c>
      <c r="CO44">
        <v>2</v>
      </c>
      <c r="CP44">
        <v>2</v>
      </c>
      <c r="CQ44">
        <v>2</v>
      </c>
      <c r="CR44">
        <v>2</v>
      </c>
      <c r="CS44">
        <v>2</v>
      </c>
      <c r="CT44">
        <v>2</v>
      </c>
      <c r="CU44">
        <v>2</v>
      </c>
      <c r="CV44">
        <v>2</v>
      </c>
      <c r="CW44">
        <v>2</v>
      </c>
      <c r="CX44">
        <v>2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2</v>
      </c>
      <c r="DE44">
        <v>2</v>
      </c>
      <c r="DF44">
        <v>2</v>
      </c>
      <c r="DG44">
        <v>2</v>
      </c>
      <c r="DH44">
        <v>2</v>
      </c>
      <c r="DI44">
        <v>2</v>
      </c>
      <c r="DJ44">
        <v>0</v>
      </c>
      <c r="DK44">
        <v>2</v>
      </c>
      <c r="DL44">
        <v>2</v>
      </c>
      <c r="DM44">
        <v>0</v>
      </c>
      <c r="DN44">
        <v>0</v>
      </c>
      <c r="DO44">
        <v>2</v>
      </c>
      <c r="DP44">
        <v>1</v>
      </c>
      <c r="DQ44">
        <v>1</v>
      </c>
      <c r="DR44">
        <v>2</v>
      </c>
      <c r="DS44">
        <v>2</v>
      </c>
      <c r="DT44">
        <v>2</v>
      </c>
      <c r="DU44">
        <v>2</v>
      </c>
      <c r="DV44">
        <v>2</v>
      </c>
      <c r="DW44">
        <v>2</v>
      </c>
      <c r="DX44">
        <v>2</v>
      </c>
      <c r="DY44">
        <v>1</v>
      </c>
      <c r="DZ44">
        <v>2</v>
      </c>
      <c r="EA44">
        <v>1</v>
      </c>
      <c r="EB44">
        <v>2</v>
      </c>
      <c r="EC44">
        <v>2</v>
      </c>
      <c r="ED44">
        <v>2</v>
      </c>
      <c r="EE44">
        <v>0</v>
      </c>
      <c r="EF44">
        <v>1</v>
      </c>
      <c r="EG44">
        <v>2</v>
      </c>
      <c r="EH44">
        <v>2</v>
      </c>
      <c r="EI44">
        <v>2</v>
      </c>
      <c r="EJ44">
        <v>2</v>
      </c>
      <c r="EK44">
        <v>0</v>
      </c>
      <c r="EL44">
        <v>0</v>
      </c>
      <c r="EM44">
        <v>2</v>
      </c>
      <c r="EN44">
        <v>1</v>
      </c>
      <c r="EO44">
        <v>2</v>
      </c>
      <c r="EP44">
        <v>2</v>
      </c>
      <c r="EQ44">
        <v>2</v>
      </c>
      <c r="ER44">
        <v>2</v>
      </c>
      <c r="ES44">
        <v>2</v>
      </c>
      <c r="ET44">
        <v>2</v>
      </c>
      <c r="EU44">
        <v>1</v>
      </c>
      <c r="EV44">
        <v>0</v>
      </c>
      <c r="EW44">
        <v>2</v>
      </c>
      <c r="EX44">
        <v>2</v>
      </c>
      <c r="EY44">
        <v>2</v>
      </c>
      <c r="EZ44">
        <v>1</v>
      </c>
      <c r="FA44">
        <v>2</v>
      </c>
      <c r="FB44">
        <v>2</v>
      </c>
      <c r="FC44">
        <v>0</v>
      </c>
      <c r="FD44">
        <v>2</v>
      </c>
      <c r="FE44">
        <v>2</v>
      </c>
      <c r="FF44">
        <v>2</v>
      </c>
      <c r="FG44">
        <v>2</v>
      </c>
      <c r="FH44">
        <v>2</v>
      </c>
      <c r="FI44">
        <v>2</v>
      </c>
      <c r="FJ44">
        <v>2</v>
      </c>
      <c r="FK44">
        <v>2</v>
      </c>
      <c r="FL44">
        <v>2</v>
      </c>
      <c r="FM44">
        <v>2</v>
      </c>
      <c r="FN44">
        <v>2</v>
      </c>
      <c r="FO44">
        <v>2</v>
      </c>
      <c r="FP44">
        <v>2</v>
      </c>
      <c r="FQ44">
        <v>2</v>
      </c>
      <c r="FR44">
        <v>2</v>
      </c>
      <c r="FS44">
        <v>2</v>
      </c>
      <c r="FT44">
        <v>2</v>
      </c>
      <c r="FU44">
        <v>2</v>
      </c>
      <c r="FV44">
        <v>2</v>
      </c>
      <c r="FW44">
        <v>2</v>
      </c>
      <c r="FX44">
        <v>2</v>
      </c>
      <c r="FY44">
        <v>2</v>
      </c>
      <c r="FZ44">
        <v>2</v>
      </c>
      <c r="GA44">
        <v>2</v>
      </c>
      <c r="GB44">
        <v>2</v>
      </c>
      <c r="GC44">
        <v>2</v>
      </c>
      <c r="GE44" t="str">
        <f>SUM(C44:GC44)</f>
        <v>0</v>
      </c>
      <c r="GF44" s="2" t="str">
        <f>SUM(C44:GC44)*100/(183*2)/100</f>
        <v>0</v>
      </c>
      <c r="GG44" t="str">
        <f>COUNTIFS(C44:GC44, 2 )</f>
        <v>0</v>
      </c>
      <c r="GH44" s="2" t="str">
        <f>COUNTIFS(C44:GC44, 2 )*100/183/100</f>
        <v>0</v>
      </c>
      <c r="GI44" t="str">
        <f>SUMIF(C44:GC44, 1 )</f>
        <v>0</v>
      </c>
      <c r="GJ44" s="2" t="str">
        <f>SUMIF(C44:GC44, 1 )*100/183/100</f>
        <v>0</v>
      </c>
      <c r="GK44" t="str">
        <f>COUNTIFS(C44:GC44, 0 )</f>
        <v>0</v>
      </c>
      <c r="GL44" s="2" t="str">
        <f>COUNTIFS(C44:GC44, 0 )*100/183/100</f>
        <v>0</v>
      </c>
      <c r="GM44" t="str">
        <f>COUNTIFS(C44:GC44, 2 )+COUNTIFS(C44:GC44, 1 )+COUNTIFS(C44:GC44, 0 )</f>
        <v>0</v>
      </c>
    </row>
    <row r="45" spans="1:676">
      <c r="A45" t="s">
        <v>292</v>
      </c>
      <c r="B45" t="s">
        <v>293</v>
      </c>
      <c r="C45">
        <v>1</v>
      </c>
      <c r="D45">
        <v>2</v>
      </c>
      <c r="E45">
        <v>2</v>
      </c>
      <c r="F45">
        <v>1</v>
      </c>
      <c r="G45">
        <v>2</v>
      </c>
      <c r="H45">
        <v>0</v>
      </c>
      <c r="I45">
        <v>2</v>
      </c>
      <c r="J45">
        <v>2</v>
      </c>
      <c r="K45">
        <v>1</v>
      </c>
      <c r="L45">
        <v>0</v>
      </c>
      <c r="M45">
        <v>1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0</v>
      </c>
      <c r="X45">
        <v>0</v>
      </c>
      <c r="Y45">
        <v>2</v>
      </c>
      <c r="Z45">
        <v>0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0</v>
      </c>
      <c r="AG45">
        <v>2</v>
      </c>
      <c r="AH45">
        <v>1</v>
      </c>
      <c r="AI45">
        <v>0</v>
      </c>
      <c r="AJ45">
        <v>0</v>
      </c>
      <c r="AK45">
        <v>0</v>
      </c>
      <c r="AL45">
        <v>0</v>
      </c>
      <c r="AM45">
        <v>2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2</v>
      </c>
      <c r="AV45">
        <v>2</v>
      </c>
      <c r="AW45">
        <v>0</v>
      </c>
      <c r="AX45">
        <v>2</v>
      </c>
      <c r="AY45">
        <v>2</v>
      </c>
      <c r="AZ45">
        <v>2</v>
      </c>
      <c r="BA45">
        <v>0</v>
      </c>
      <c r="BB45">
        <v>2</v>
      </c>
      <c r="BC45">
        <v>1</v>
      </c>
      <c r="BD45">
        <v>1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1</v>
      </c>
      <c r="BK45">
        <v>0</v>
      </c>
      <c r="BL45">
        <v>1</v>
      </c>
      <c r="BM45">
        <v>2</v>
      </c>
      <c r="BN45">
        <v>0</v>
      </c>
      <c r="BO45">
        <v>2</v>
      </c>
      <c r="BP45">
        <v>2</v>
      </c>
      <c r="BQ45">
        <v>0</v>
      </c>
      <c r="BR45">
        <v>1</v>
      </c>
      <c r="BS45">
        <v>1</v>
      </c>
      <c r="BT45">
        <v>1</v>
      </c>
      <c r="BU45">
        <v>2</v>
      </c>
      <c r="BV45">
        <v>1</v>
      </c>
      <c r="BW45">
        <v>1</v>
      </c>
      <c r="BX45">
        <v>1</v>
      </c>
      <c r="BY45">
        <v>2</v>
      </c>
      <c r="BZ45">
        <v>1</v>
      </c>
      <c r="CA45">
        <v>1</v>
      </c>
      <c r="CB45">
        <v>1</v>
      </c>
      <c r="CC45">
        <v>1</v>
      </c>
      <c r="CD45">
        <v>2</v>
      </c>
      <c r="CE45">
        <v>0</v>
      </c>
      <c r="CF45">
        <v>0</v>
      </c>
      <c r="CG45">
        <v>2</v>
      </c>
      <c r="CH45">
        <v>0</v>
      </c>
      <c r="CI45">
        <v>2</v>
      </c>
      <c r="CJ45">
        <v>1</v>
      </c>
      <c r="CK45">
        <v>1</v>
      </c>
      <c r="CL45">
        <v>1</v>
      </c>
      <c r="CM45">
        <v>1</v>
      </c>
      <c r="CN45">
        <v>1</v>
      </c>
      <c r="CO45">
        <v>1</v>
      </c>
      <c r="CP45">
        <v>1</v>
      </c>
      <c r="CQ45">
        <v>0</v>
      </c>
      <c r="CR45">
        <v>2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2</v>
      </c>
      <c r="DG45">
        <v>2</v>
      </c>
      <c r="DH45">
        <v>2</v>
      </c>
      <c r="DI45">
        <v>2</v>
      </c>
      <c r="DJ45">
        <v>0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2</v>
      </c>
      <c r="DR45">
        <v>0</v>
      </c>
      <c r="DS45">
        <v>2</v>
      </c>
      <c r="DT45">
        <v>2</v>
      </c>
      <c r="DU45">
        <v>0</v>
      </c>
      <c r="DV45">
        <v>2</v>
      </c>
      <c r="DW45">
        <v>0</v>
      </c>
      <c r="DX45">
        <v>2</v>
      </c>
      <c r="DY45">
        <v>2</v>
      </c>
      <c r="DZ45">
        <v>2</v>
      </c>
      <c r="EA45">
        <v>1</v>
      </c>
      <c r="EB45">
        <v>2</v>
      </c>
      <c r="EC45">
        <v>2</v>
      </c>
      <c r="ED45">
        <v>2</v>
      </c>
      <c r="EE45">
        <v>2</v>
      </c>
      <c r="EF45">
        <v>2</v>
      </c>
      <c r="EG45">
        <v>1</v>
      </c>
      <c r="EH45">
        <v>1</v>
      </c>
      <c r="EI45">
        <v>1</v>
      </c>
      <c r="EJ45">
        <v>2</v>
      </c>
      <c r="EK45">
        <v>2</v>
      </c>
      <c r="EL45">
        <v>1</v>
      </c>
      <c r="EM45">
        <v>1</v>
      </c>
      <c r="EN45">
        <v>1</v>
      </c>
      <c r="EO45">
        <v>1</v>
      </c>
      <c r="EP45">
        <v>2</v>
      </c>
      <c r="EQ45">
        <v>2</v>
      </c>
      <c r="ER45">
        <v>2</v>
      </c>
      <c r="ES45">
        <v>2</v>
      </c>
      <c r="ET45">
        <v>1</v>
      </c>
      <c r="EU45">
        <v>1</v>
      </c>
      <c r="EV45">
        <v>2</v>
      </c>
      <c r="EW45">
        <v>2</v>
      </c>
      <c r="EX45">
        <v>2</v>
      </c>
      <c r="EY45">
        <v>2</v>
      </c>
      <c r="EZ45">
        <v>0</v>
      </c>
      <c r="FA45">
        <v>0</v>
      </c>
      <c r="FB45">
        <v>1</v>
      </c>
      <c r="FC45">
        <v>0</v>
      </c>
      <c r="FD45">
        <v>1</v>
      </c>
      <c r="FE45">
        <v>2</v>
      </c>
      <c r="FF45">
        <v>2</v>
      </c>
      <c r="FG45">
        <v>2</v>
      </c>
      <c r="FH45">
        <v>2</v>
      </c>
      <c r="FI45">
        <v>2</v>
      </c>
      <c r="FJ45">
        <v>2</v>
      </c>
      <c r="FK45">
        <v>2</v>
      </c>
      <c r="FL45">
        <v>1</v>
      </c>
      <c r="FM45">
        <v>2</v>
      </c>
      <c r="FN45">
        <v>0</v>
      </c>
      <c r="FO45">
        <v>2</v>
      </c>
      <c r="FP45">
        <v>1</v>
      </c>
      <c r="FQ45">
        <v>2</v>
      </c>
      <c r="FR45">
        <v>1</v>
      </c>
      <c r="FS45">
        <v>1</v>
      </c>
      <c r="FT45">
        <v>2</v>
      </c>
      <c r="FU45">
        <v>2</v>
      </c>
      <c r="FV45">
        <v>2</v>
      </c>
      <c r="FW45">
        <v>2</v>
      </c>
      <c r="FX45">
        <v>2</v>
      </c>
      <c r="FY45">
        <v>2</v>
      </c>
      <c r="FZ45">
        <v>0</v>
      </c>
      <c r="GA45">
        <v>0</v>
      </c>
      <c r="GB45">
        <v>2</v>
      </c>
      <c r="GC45">
        <v>2</v>
      </c>
      <c r="GE45" t="str">
        <f>SUM(C45:GC45)</f>
        <v>0</v>
      </c>
      <c r="GF45" s="2" t="str">
        <f>SUM(C45:GC45)*100/(183*2)/100</f>
        <v>0</v>
      </c>
      <c r="GG45" t="str">
        <f>COUNTIFS(C45:GC45, 2 )</f>
        <v>0</v>
      </c>
      <c r="GH45" s="2" t="str">
        <f>COUNTIFS(C45:GC45, 2 )*100/183/100</f>
        <v>0</v>
      </c>
      <c r="GI45" t="str">
        <f>SUMIF(C45:GC45, 1 )</f>
        <v>0</v>
      </c>
      <c r="GJ45" s="2" t="str">
        <f>SUMIF(C45:GC45, 1 )*100/183/100</f>
        <v>0</v>
      </c>
      <c r="GK45" t="str">
        <f>COUNTIFS(C45:GC45, 0 )</f>
        <v>0</v>
      </c>
      <c r="GL45" s="2" t="str">
        <f>COUNTIFS(C45:GC45, 0 )*100/183/100</f>
        <v>0</v>
      </c>
      <c r="GM45" t="str">
        <f>COUNTIFS(C45:GC45, 2 )+COUNTIFS(C45:GC45, 1 )+COUNTIFS(C45:GC45, 0 )</f>
        <v>0</v>
      </c>
    </row>
    <row r="46" spans="1:676">
      <c r="A46" t="s">
        <v>292</v>
      </c>
      <c r="B46" t="s">
        <v>294</v>
      </c>
      <c r="C46">
        <v>2</v>
      </c>
      <c r="D46">
        <v>0</v>
      </c>
      <c r="E46">
        <v>1</v>
      </c>
      <c r="F46">
        <v>0</v>
      </c>
      <c r="G46">
        <v>2</v>
      </c>
      <c r="H46">
        <v>1</v>
      </c>
      <c r="I46">
        <v>2</v>
      </c>
      <c r="J46">
        <v>2</v>
      </c>
      <c r="K46">
        <v>0</v>
      </c>
      <c r="L46">
        <v>0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1</v>
      </c>
      <c r="W46">
        <v>1</v>
      </c>
      <c r="X46">
        <v>2</v>
      </c>
      <c r="Y46">
        <v>2</v>
      </c>
      <c r="Z46">
        <v>1</v>
      </c>
      <c r="AA46">
        <v>2</v>
      </c>
      <c r="AB46">
        <v>2</v>
      </c>
      <c r="AC46">
        <v>1</v>
      </c>
      <c r="AD46">
        <v>2</v>
      </c>
      <c r="AE46">
        <v>2</v>
      </c>
      <c r="AF46">
        <v>1</v>
      </c>
      <c r="AG46">
        <v>2</v>
      </c>
      <c r="AH46">
        <v>2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2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1</v>
      </c>
      <c r="BC46">
        <v>1</v>
      </c>
      <c r="BD46">
        <v>1</v>
      </c>
      <c r="BE46">
        <v>1</v>
      </c>
      <c r="BF46">
        <v>1</v>
      </c>
      <c r="BG46">
        <v>1</v>
      </c>
      <c r="BH46">
        <v>1</v>
      </c>
      <c r="BI46">
        <v>0</v>
      </c>
      <c r="BJ46">
        <v>1</v>
      </c>
      <c r="BK46">
        <v>2</v>
      </c>
      <c r="BL46">
        <v>2</v>
      </c>
      <c r="BM46">
        <v>2</v>
      </c>
      <c r="BN46">
        <v>2</v>
      </c>
      <c r="BO46">
        <v>2</v>
      </c>
      <c r="BP46">
        <v>2</v>
      </c>
      <c r="BQ46">
        <v>1</v>
      </c>
      <c r="BR46">
        <v>1</v>
      </c>
      <c r="BS46">
        <v>1</v>
      </c>
      <c r="BT46">
        <v>1</v>
      </c>
      <c r="BU46">
        <v>1</v>
      </c>
      <c r="BV46">
        <v>1</v>
      </c>
      <c r="BW46">
        <v>2</v>
      </c>
      <c r="BX46">
        <v>1</v>
      </c>
      <c r="BY46">
        <v>1</v>
      </c>
      <c r="BZ46">
        <v>2</v>
      </c>
      <c r="CA46">
        <v>0</v>
      </c>
      <c r="CB46">
        <v>1</v>
      </c>
      <c r="CC46">
        <v>1</v>
      </c>
      <c r="CD46">
        <v>2</v>
      </c>
      <c r="CE46">
        <v>1</v>
      </c>
      <c r="CF46">
        <v>2</v>
      </c>
      <c r="CG46">
        <v>2</v>
      </c>
      <c r="CH46">
        <v>1</v>
      </c>
      <c r="CI46">
        <v>1</v>
      </c>
      <c r="CJ46">
        <v>0</v>
      </c>
      <c r="CK46">
        <v>0</v>
      </c>
      <c r="CL46">
        <v>0</v>
      </c>
      <c r="CM46">
        <v>1</v>
      </c>
      <c r="CN46">
        <v>1</v>
      </c>
      <c r="CO46">
        <v>2</v>
      </c>
      <c r="CP46">
        <v>2</v>
      </c>
      <c r="CQ46">
        <v>1</v>
      </c>
      <c r="CR46">
        <v>2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2</v>
      </c>
      <c r="CY46">
        <v>1</v>
      </c>
      <c r="CZ46">
        <v>1</v>
      </c>
      <c r="DA46">
        <v>2</v>
      </c>
      <c r="DB46">
        <v>2</v>
      </c>
      <c r="DC46">
        <v>2</v>
      </c>
      <c r="DD46">
        <v>0</v>
      </c>
      <c r="DE46">
        <v>0</v>
      </c>
      <c r="DF46">
        <v>2</v>
      </c>
      <c r="DG46">
        <v>1</v>
      </c>
      <c r="DH46">
        <v>0</v>
      </c>
      <c r="DI46">
        <v>1</v>
      </c>
      <c r="DJ46">
        <v>1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1</v>
      </c>
      <c r="DQ46">
        <v>1</v>
      </c>
      <c r="DR46">
        <v>0</v>
      </c>
      <c r="DS46">
        <v>2</v>
      </c>
      <c r="DT46">
        <v>1</v>
      </c>
      <c r="DU46">
        <v>2</v>
      </c>
      <c r="DV46">
        <v>2</v>
      </c>
      <c r="DW46">
        <v>1</v>
      </c>
      <c r="DX46">
        <v>1</v>
      </c>
      <c r="DY46">
        <v>2</v>
      </c>
      <c r="DZ46">
        <v>2</v>
      </c>
      <c r="EA46">
        <v>1</v>
      </c>
      <c r="EB46">
        <v>1</v>
      </c>
      <c r="EC46">
        <v>0</v>
      </c>
      <c r="ED46">
        <v>2</v>
      </c>
      <c r="EE46">
        <v>0</v>
      </c>
      <c r="EF46">
        <v>1</v>
      </c>
      <c r="EG46">
        <v>0</v>
      </c>
      <c r="EH46">
        <v>1</v>
      </c>
      <c r="EI46">
        <v>1</v>
      </c>
      <c r="EJ46">
        <v>1</v>
      </c>
      <c r="EK46">
        <v>1</v>
      </c>
      <c r="EL46">
        <v>0</v>
      </c>
      <c r="EM46">
        <v>1</v>
      </c>
      <c r="EN46">
        <v>1</v>
      </c>
      <c r="EO46">
        <v>2</v>
      </c>
      <c r="EP46">
        <v>2</v>
      </c>
      <c r="EQ46">
        <v>1</v>
      </c>
      <c r="ER46">
        <v>2</v>
      </c>
      <c r="ES46">
        <v>2</v>
      </c>
      <c r="ET46">
        <v>2</v>
      </c>
      <c r="EU46">
        <v>2</v>
      </c>
      <c r="EV46">
        <v>2</v>
      </c>
      <c r="EW46">
        <v>2</v>
      </c>
      <c r="EX46">
        <v>2</v>
      </c>
      <c r="EY46">
        <v>2</v>
      </c>
      <c r="EZ46">
        <v>2</v>
      </c>
      <c r="FA46">
        <v>2</v>
      </c>
      <c r="FB46">
        <v>0</v>
      </c>
      <c r="FC46">
        <v>1</v>
      </c>
      <c r="FD46">
        <v>2</v>
      </c>
      <c r="FE46">
        <v>0</v>
      </c>
      <c r="FF46">
        <v>2</v>
      </c>
      <c r="FG46">
        <v>2</v>
      </c>
      <c r="FH46">
        <v>2</v>
      </c>
      <c r="FI46">
        <v>2</v>
      </c>
      <c r="FJ46">
        <v>0</v>
      </c>
      <c r="FK46">
        <v>0</v>
      </c>
      <c r="FL46">
        <v>1</v>
      </c>
      <c r="FM46">
        <v>2</v>
      </c>
      <c r="FN46">
        <v>1</v>
      </c>
      <c r="FO46">
        <v>1</v>
      </c>
      <c r="FP46">
        <v>2</v>
      </c>
      <c r="FQ46">
        <v>2</v>
      </c>
      <c r="FR46">
        <v>2</v>
      </c>
      <c r="FS46">
        <v>1</v>
      </c>
      <c r="FT46">
        <v>2</v>
      </c>
      <c r="FU46">
        <v>1</v>
      </c>
      <c r="FV46">
        <v>1</v>
      </c>
      <c r="FW46">
        <v>1</v>
      </c>
      <c r="FX46">
        <v>0</v>
      </c>
      <c r="FY46">
        <v>0</v>
      </c>
      <c r="FZ46">
        <v>0</v>
      </c>
      <c r="GA46">
        <v>0</v>
      </c>
      <c r="GB46">
        <v>2</v>
      </c>
      <c r="GC46">
        <v>2</v>
      </c>
      <c r="GE46" t="str">
        <f>SUM(C46:GC46)</f>
        <v>0</v>
      </c>
      <c r="GF46" s="2" t="str">
        <f>SUM(C46:GC46)*100/(183*2)/100</f>
        <v>0</v>
      </c>
      <c r="GG46" t="str">
        <f>COUNTIFS(C46:GC46, 2 )</f>
        <v>0</v>
      </c>
      <c r="GH46" s="2" t="str">
        <f>COUNTIFS(C46:GC46, 2 )*100/183/100</f>
        <v>0</v>
      </c>
      <c r="GI46" t="str">
        <f>SUMIF(C46:GC46, 1 )</f>
        <v>0</v>
      </c>
      <c r="GJ46" s="2" t="str">
        <f>SUMIF(C46:GC46, 1 )*100/183/100</f>
        <v>0</v>
      </c>
      <c r="GK46" t="str">
        <f>COUNTIFS(C46:GC46, 0 )</f>
        <v>0</v>
      </c>
      <c r="GL46" s="2" t="str">
        <f>COUNTIFS(C46:GC46, 0 )*100/183/100</f>
        <v>0</v>
      </c>
      <c r="GM46" t="str">
        <f>COUNTIFS(C46:GC46, 2 )+COUNTIFS(C46:GC46, 1 )+COUNTIFS(C46:GC46, 0 )</f>
        <v>0</v>
      </c>
    </row>
    <row r="47" spans="1:676">
      <c r="A47" t="s">
        <v>295</v>
      </c>
      <c r="B47" t="s">
        <v>296</v>
      </c>
      <c r="C47">
        <v>2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1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1</v>
      </c>
      <c r="AI47">
        <v>1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2</v>
      </c>
      <c r="AQ47">
        <v>1</v>
      </c>
      <c r="AR47">
        <v>2</v>
      </c>
      <c r="AS47">
        <v>2</v>
      </c>
      <c r="AT47">
        <v>1</v>
      </c>
      <c r="AU47">
        <v>1</v>
      </c>
      <c r="AV47">
        <v>2</v>
      </c>
      <c r="AW47">
        <v>2</v>
      </c>
      <c r="AX47">
        <v>2</v>
      </c>
      <c r="AY47">
        <v>1</v>
      </c>
      <c r="AZ47">
        <v>2</v>
      </c>
      <c r="BA47">
        <v>1</v>
      </c>
      <c r="BB47">
        <v>2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2</v>
      </c>
      <c r="BI47">
        <v>1</v>
      </c>
      <c r="BJ47">
        <v>2</v>
      </c>
      <c r="BK47">
        <v>0</v>
      </c>
      <c r="BL47">
        <v>1</v>
      </c>
      <c r="BM47">
        <v>2</v>
      </c>
      <c r="BN47">
        <v>2</v>
      </c>
      <c r="BO47">
        <v>2</v>
      </c>
      <c r="BP47">
        <v>2</v>
      </c>
      <c r="BQ47">
        <v>2</v>
      </c>
      <c r="BR47">
        <v>1</v>
      </c>
      <c r="BS47">
        <v>1</v>
      </c>
      <c r="BT47">
        <v>2</v>
      </c>
      <c r="BU47">
        <v>2</v>
      </c>
      <c r="BV47">
        <v>2</v>
      </c>
      <c r="BW47">
        <v>2</v>
      </c>
      <c r="BX47">
        <v>2</v>
      </c>
      <c r="BY47">
        <v>2</v>
      </c>
      <c r="BZ47">
        <v>1</v>
      </c>
      <c r="CA47">
        <v>2</v>
      </c>
      <c r="CB47">
        <v>2</v>
      </c>
      <c r="CC47">
        <v>2</v>
      </c>
      <c r="CD47">
        <v>2</v>
      </c>
      <c r="CE47">
        <v>2</v>
      </c>
      <c r="CF47">
        <v>2</v>
      </c>
      <c r="CG47">
        <v>2</v>
      </c>
      <c r="CH47">
        <v>2</v>
      </c>
      <c r="CI47">
        <v>2</v>
      </c>
      <c r="CJ47">
        <v>0</v>
      </c>
      <c r="CK47">
        <v>2</v>
      </c>
      <c r="CL47">
        <v>2</v>
      </c>
      <c r="CM47">
        <v>0</v>
      </c>
      <c r="CN47">
        <v>2</v>
      </c>
      <c r="CO47">
        <v>2</v>
      </c>
      <c r="CP47">
        <v>2</v>
      </c>
      <c r="CQ47">
        <v>2</v>
      </c>
      <c r="CR47">
        <v>2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0</v>
      </c>
      <c r="DX47">
        <v>2</v>
      </c>
      <c r="DY47">
        <v>2</v>
      </c>
      <c r="DZ47">
        <v>2</v>
      </c>
      <c r="EA47">
        <v>1</v>
      </c>
      <c r="EB47">
        <v>2</v>
      </c>
      <c r="EC47">
        <v>2</v>
      </c>
      <c r="ED47">
        <v>2</v>
      </c>
      <c r="EE47">
        <v>2</v>
      </c>
      <c r="EF47">
        <v>1</v>
      </c>
      <c r="EG47">
        <v>2</v>
      </c>
      <c r="EH47">
        <v>1</v>
      </c>
      <c r="EI47">
        <v>2</v>
      </c>
      <c r="EJ47">
        <v>2</v>
      </c>
      <c r="EK47">
        <v>2</v>
      </c>
      <c r="EL47">
        <v>1</v>
      </c>
      <c r="EM47">
        <v>1</v>
      </c>
      <c r="EN47">
        <v>2</v>
      </c>
      <c r="EO47">
        <v>2</v>
      </c>
      <c r="EP47">
        <v>2</v>
      </c>
      <c r="EQ47">
        <v>2</v>
      </c>
      <c r="ER47">
        <v>2</v>
      </c>
      <c r="ES47">
        <v>1</v>
      </c>
      <c r="ET47">
        <v>1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1</v>
      </c>
      <c r="FA47">
        <v>2</v>
      </c>
      <c r="FB47">
        <v>1</v>
      </c>
      <c r="FC47">
        <v>1</v>
      </c>
      <c r="FD47">
        <v>2</v>
      </c>
      <c r="FE47">
        <v>2</v>
      </c>
      <c r="FF47">
        <v>2</v>
      </c>
      <c r="FG47">
        <v>1</v>
      </c>
      <c r="FH47">
        <v>2</v>
      </c>
      <c r="FI47">
        <v>2</v>
      </c>
      <c r="FJ47">
        <v>2</v>
      </c>
      <c r="FK47">
        <v>2</v>
      </c>
      <c r="FL47">
        <v>2</v>
      </c>
      <c r="FM47">
        <v>2</v>
      </c>
      <c r="FN47">
        <v>2</v>
      </c>
      <c r="FO47">
        <v>1</v>
      </c>
      <c r="FP47">
        <v>1</v>
      </c>
      <c r="FQ47">
        <v>1</v>
      </c>
      <c r="FR47">
        <v>1</v>
      </c>
      <c r="FS47">
        <v>2</v>
      </c>
      <c r="FT47">
        <v>2</v>
      </c>
      <c r="FU47">
        <v>2</v>
      </c>
      <c r="FV47">
        <v>2</v>
      </c>
      <c r="FW47">
        <v>2</v>
      </c>
      <c r="FX47">
        <v>2</v>
      </c>
      <c r="FY47">
        <v>2</v>
      </c>
      <c r="FZ47">
        <v>2</v>
      </c>
      <c r="GA47">
        <v>2</v>
      </c>
      <c r="GB47">
        <v>2</v>
      </c>
      <c r="GC47">
        <v>2</v>
      </c>
      <c r="GE47" t="str">
        <f>SUM(C47:GC47)</f>
        <v>0</v>
      </c>
      <c r="GF47" s="2" t="str">
        <f>SUM(C47:GC47)*100/(183*2)/100</f>
        <v>0</v>
      </c>
      <c r="GG47" t="str">
        <f>COUNTIFS(C47:GC47, 2 )</f>
        <v>0</v>
      </c>
      <c r="GH47" s="2" t="str">
        <f>COUNTIFS(C47:GC47, 2 )*100/183/100</f>
        <v>0</v>
      </c>
      <c r="GI47" t="str">
        <f>SUMIF(C47:GC47, 1 )</f>
        <v>0</v>
      </c>
      <c r="GJ47" s="2" t="str">
        <f>SUMIF(C47:GC47, 1 )*100/183/100</f>
        <v>0</v>
      </c>
      <c r="GK47" t="str">
        <f>COUNTIFS(C47:GC47, 0 )</f>
        <v>0</v>
      </c>
      <c r="GL47" s="2" t="str">
        <f>COUNTIFS(C47:GC47, 0 )*100/183/100</f>
        <v>0</v>
      </c>
      <c r="GM47" t="str">
        <f>COUNTIFS(C47:GC47, 2 )+COUNTIFS(C47:GC47, 1 )+COUNTIFS(C47:GC47, 0 )</f>
        <v>0</v>
      </c>
    </row>
    <row r="48" spans="1:676">
      <c r="A48" t="s">
        <v>282</v>
      </c>
      <c r="B48" t="s">
        <v>297</v>
      </c>
      <c r="C48">
        <v>2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2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2</v>
      </c>
      <c r="Y48">
        <v>2</v>
      </c>
      <c r="Z48">
        <v>1</v>
      </c>
      <c r="AA48">
        <v>2</v>
      </c>
      <c r="AB48">
        <v>2</v>
      </c>
      <c r="AC48">
        <v>2</v>
      </c>
      <c r="AD48">
        <v>2</v>
      </c>
      <c r="AE48">
        <v>2</v>
      </c>
      <c r="AF48">
        <v>1</v>
      </c>
      <c r="AG48">
        <v>2</v>
      </c>
      <c r="AH48">
        <v>2</v>
      </c>
      <c r="AI48">
        <v>2</v>
      </c>
      <c r="AJ48">
        <v>2</v>
      </c>
      <c r="AK48">
        <v>2</v>
      </c>
      <c r="AL48">
        <v>2</v>
      </c>
      <c r="AM48">
        <v>2</v>
      </c>
      <c r="AN48">
        <v>1</v>
      </c>
      <c r="AO48">
        <v>2</v>
      </c>
      <c r="AP48">
        <v>2</v>
      </c>
      <c r="AQ48">
        <v>2</v>
      </c>
      <c r="AR48">
        <v>2</v>
      </c>
      <c r="AS48">
        <v>1</v>
      </c>
      <c r="AT48">
        <v>2</v>
      </c>
      <c r="AU48">
        <v>1</v>
      </c>
      <c r="AV48">
        <v>2</v>
      </c>
      <c r="AW48">
        <v>2</v>
      </c>
      <c r="AX48">
        <v>2</v>
      </c>
      <c r="AY48">
        <v>2</v>
      </c>
      <c r="AZ48">
        <v>2</v>
      </c>
      <c r="BA48">
        <v>1</v>
      </c>
      <c r="BB48">
        <v>2</v>
      </c>
      <c r="BC48">
        <v>2</v>
      </c>
      <c r="BD48">
        <v>2</v>
      </c>
      <c r="BE48">
        <v>2</v>
      </c>
      <c r="BF48">
        <v>2</v>
      </c>
      <c r="BG48">
        <v>1</v>
      </c>
      <c r="BH48">
        <v>2</v>
      </c>
      <c r="BI48">
        <v>2</v>
      </c>
      <c r="BJ48">
        <v>2</v>
      </c>
      <c r="BK48">
        <v>2</v>
      </c>
      <c r="BL48">
        <v>2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1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2</v>
      </c>
      <c r="BY48">
        <v>2</v>
      </c>
      <c r="BZ48">
        <v>1</v>
      </c>
      <c r="CA48">
        <v>2</v>
      </c>
      <c r="CB48">
        <v>2</v>
      </c>
      <c r="CC48">
        <v>2</v>
      </c>
      <c r="CD48">
        <v>2</v>
      </c>
      <c r="CE48">
        <v>2</v>
      </c>
      <c r="CF48">
        <v>2</v>
      </c>
      <c r="CG48">
        <v>2</v>
      </c>
      <c r="CH48">
        <v>2</v>
      </c>
      <c r="CI48">
        <v>1</v>
      </c>
      <c r="CJ48">
        <v>0</v>
      </c>
      <c r="CK48">
        <v>1</v>
      </c>
      <c r="CL48">
        <v>1</v>
      </c>
      <c r="CM48">
        <v>2</v>
      </c>
      <c r="CN48">
        <v>1</v>
      </c>
      <c r="CO48">
        <v>2</v>
      </c>
      <c r="CP48">
        <v>2</v>
      </c>
      <c r="CQ48">
        <v>1</v>
      </c>
      <c r="CR48">
        <v>1</v>
      </c>
      <c r="CS48">
        <v>2</v>
      </c>
      <c r="CT48">
        <v>2</v>
      </c>
      <c r="CU48">
        <v>2</v>
      </c>
      <c r="CV48">
        <v>2</v>
      </c>
      <c r="CW48">
        <v>2</v>
      </c>
      <c r="CX48">
        <v>2</v>
      </c>
      <c r="CY48">
        <v>2</v>
      </c>
      <c r="CZ48">
        <v>2</v>
      </c>
      <c r="DA48">
        <v>2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0</v>
      </c>
      <c r="DH48">
        <v>0</v>
      </c>
      <c r="DI48">
        <v>2</v>
      </c>
      <c r="DJ48">
        <v>2</v>
      </c>
      <c r="DK48">
        <v>2</v>
      </c>
      <c r="DL48">
        <v>2</v>
      </c>
      <c r="DM48">
        <v>2</v>
      </c>
      <c r="DN48">
        <v>2</v>
      </c>
      <c r="DO48">
        <v>2</v>
      </c>
      <c r="DP48">
        <v>1</v>
      </c>
      <c r="DQ48">
        <v>1</v>
      </c>
      <c r="DR48">
        <v>2</v>
      </c>
      <c r="DS48">
        <v>2</v>
      </c>
      <c r="DT48">
        <v>2</v>
      </c>
      <c r="DU48">
        <v>2</v>
      </c>
      <c r="DV48">
        <v>2</v>
      </c>
      <c r="DW48">
        <v>1</v>
      </c>
      <c r="DX48">
        <v>1</v>
      </c>
      <c r="DY48">
        <v>1</v>
      </c>
      <c r="DZ48">
        <v>2</v>
      </c>
      <c r="EA48">
        <v>1</v>
      </c>
      <c r="EB48">
        <v>1</v>
      </c>
      <c r="EC48">
        <v>1</v>
      </c>
      <c r="ED48">
        <v>1</v>
      </c>
      <c r="EE48">
        <v>1</v>
      </c>
      <c r="EF48">
        <v>1</v>
      </c>
      <c r="EG48">
        <v>1</v>
      </c>
      <c r="EH48">
        <v>1</v>
      </c>
      <c r="EI48">
        <v>1</v>
      </c>
      <c r="EJ48">
        <v>2</v>
      </c>
      <c r="EK48">
        <v>1</v>
      </c>
      <c r="EL48">
        <v>2</v>
      </c>
      <c r="EM48">
        <v>1</v>
      </c>
      <c r="EN48">
        <v>2</v>
      </c>
      <c r="EO48">
        <v>2</v>
      </c>
      <c r="EP48">
        <v>2</v>
      </c>
      <c r="EQ48">
        <v>2</v>
      </c>
      <c r="ER48">
        <v>2</v>
      </c>
      <c r="ES48">
        <v>2</v>
      </c>
      <c r="ET48">
        <v>2</v>
      </c>
      <c r="EU48">
        <v>2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1</v>
      </c>
      <c r="FB48">
        <v>2</v>
      </c>
      <c r="FC48">
        <v>2</v>
      </c>
      <c r="FD48">
        <v>2</v>
      </c>
      <c r="FE48">
        <v>1</v>
      </c>
      <c r="FF48">
        <v>2</v>
      </c>
      <c r="FG48">
        <v>1</v>
      </c>
      <c r="FH48">
        <v>2</v>
      </c>
      <c r="FI48">
        <v>2</v>
      </c>
      <c r="FJ48">
        <v>2</v>
      </c>
      <c r="FK48">
        <v>2</v>
      </c>
      <c r="FL48">
        <v>2</v>
      </c>
      <c r="FM48">
        <v>1</v>
      </c>
      <c r="FN48">
        <v>1</v>
      </c>
      <c r="FO48">
        <v>2</v>
      </c>
      <c r="FP48">
        <v>2</v>
      </c>
      <c r="FQ48">
        <v>2</v>
      </c>
      <c r="FR48">
        <v>2</v>
      </c>
      <c r="FS48">
        <v>2</v>
      </c>
      <c r="FT48">
        <v>1</v>
      </c>
      <c r="FU48">
        <v>1</v>
      </c>
      <c r="FV48">
        <v>1</v>
      </c>
      <c r="FW48">
        <v>0</v>
      </c>
      <c r="FX48">
        <v>1</v>
      </c>
      <c r="FY48">
        <v>1</v>
      </c>
      <c r="FZ48">
        <v>2</v>
      </c>
      <c r="GA48">
        <v>2</v>
      </c>
      <c r="GB48">
        <v>2</v>
      </c>
      <c r="GC48">
        <v>2</v>
      </c>
      <c r="GE48" t="str">
        <f>SUM(C48:GC48)</f>
        <v>0</v>
      </c>
      <c r="GF48" s="2" t="str">
        <f>SUM(C48:GC48)*100/(183*2)/100</f>
        <v>0</v>
      </c>
      <c r="GG48" t="str">
        <f>COUNTIFS(C48:GC48, 2 )</f>
        <v>0</v>
      </c>
      <c r="GH48" s="2" t="str">
        <f>COUNTIFS(C48:GC48, 2 )*100/183/100</f>
        <v>0</v>
      </c>
      <c r="GI48" t="str">
        <f>SUMIF(C48:GC48, 1 )</f>
        <v>0</v>
      </c>
      <c r="GJ48" s="2" t="str">
        <f>SUMIF(C48:GC48, 1 )*100/183/100</f>
        <v>0</v>
      </c>
      <c r="GK48" t="str">
        <f>COUNTIFS(C48:GC48, 0 )</f>
        <v>0</v>
      </c>
      <c r="GL48" s="2" t="str">
        <f>COUNTIFS(C48:GC48, 0 )*100/183/100</f>
        <v>0</v>
      </c>
      <c r="GM48" t="str">
        <f>COUNTIFS(C48:GC48, 2 )+COUNTIFS(C48:GC48, 1 )+COUNTIFS(C48:GC48, 0 )</f>
        <v>0</v>
      </c>
    </row>
    <row r="49" spans="1:676">
      <c r="A49" t="s">
        <v>298</v>
      </c>
      <c r="B49" t="s">
        <v>299</v>
      </c>
      <c r="C49">
        <v>2</v>
      </c>
      <c r="D49">
        <v>2</v>
      </c>
      <c r="E49">
        <v>2</v>
      </c>
      <c r="F49">
        <v>1</v>
      </c>
      <c r="G49">
        <v>2</v>
      </c>
      <c r="H49">
        <v>0</v>
      </c>
      <c r="I49">
        <v>1</v>
      </c>
      <c r="J49">
        <v>1</v>
      </c>
      <c r="K49">
        <v>1</v>
      </c>
      <c r="L49">
        <v>0</v>
      </c>
      <c r="M49">
        <v>1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1</v>
      </c>
      <c r="W49">
        <v>1</v>
      </c>
      <c r="X49">
        <v>2</v>
      </c>
      <c r="Y49">
        <v>2</v>
      </c>
      <c r="Z49">
        <v>0</v>
      </c>
      <c r="AA49">
        <v>1</v>
      </c>
      <c r="AB49">
        <v>2</v>
      </c>
      <c r="AC49">
        <v>2</v>
      </c>
      <c r="AD49">
        <v>0</v>
      </c>
      <c r="AE49">
        <v>2</v>
      </c>
      <c r="AF49">
        <v>2</v>
      </c>
      <c r="AG49">
        <v>2</v>
      </c>
      <c r="AH49">
        <v>2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1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1</v>
      </c>
      <c r="AV49">
        <v>2</v>
      </c>
      <c r="AW49">
        <v>0</v>
      </c>
      <c r="AX49">
        <v>2</v>
      </c>
      <c r="AY49">
        <v>0</v>
      </c>
      <c r="AZ49">
        <v>0</v>
      </c>
      <c r="BA49">
        <v>0</v>
      </c>
      <c r="BB49">
        <v>1</v>
      </c>
      <c r="BC49">
        <v>1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1</v>
      </c>
      <c r="BK49">
        <v>2</v>
      </c>
      <c r="BL49">
        <v>0</v>
      </c>
      <c r="BM49">
        <v>1</v>
      </c>
      <c r="BN49">
        <v>0</v>
      </c>
      <c r="BO49">
        <v>2</v>
      </c>
      <c r="BP49">
        <v>2</v>
      </c>
      <c r="BQ49">
        <v>1</v>
      </c>
      <c r="BR49">
        <v>1</v>
      </c>
      <c r="BS49">
        <v>2</v>
      </c>
      <c r="BT49">
        <v>0</v>
      </c>
      <c r="BU49">
        <v>1</v>
      </c>
      <c r="BV49">
        <v>0</v>
      </c>
      <c r="BW49">
        <v>0</v>
      </c>
      <c r="BX49">
        <v>1</v>
      </c>
      <c r="BY49">
        <v>1</v>
      </c>
      <c r="BZ49">
        <v>1</v>
      </c>
      <c r="CA49">
        <v>0</v>
      </c>
      <c r="CB49">
        <v>1</v>
      </c>
      <c r="CC49">
        <v>0</v>
      </c>
      <c r="CD49">
        <v>1</v>
      </c>
      <c r="CE49">
        <v>0</v>
      </c>
      <c r="CF49">
        <v>1</v>
      </c>
      <c r="CG49">
        <v>0</v>
      </c>
      <c r="CH49">
        <v>0</v>
      </c>
      <c r="CI49">
        <v>1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2</v>
      </c>
      <c r="CP49">
        <v>0</v>
      </c>
      <c r="CQ49">
        <v>0</v>
      </c>
      <c r="CR49">
        <v>2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2</v>
      </c>
      <c r="DE49">
        <v>2</v>
      </c>
      <c r="DF49">
        <v>2</v>
      </c>
      <c r="DG49">
        <v>1</v>
      </c>
      <c r="DH49">
        <v>1</v>
      </c>
      <c r="DI49">
        <v>1</v>
      </c>
      <c r="DJ49">
        <v>1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1</v>
      </c>
      <c r="DQ49">
        <v>1</v>
      </c>
      <c r="DR49">
        <v>0</v>
      </c>
      <c r="DS49">
        <v>2</v>
      </c>
      <c r="DT49">
        <v>1</v>
      </c>
      <c r="DU49">
        <v>2</v>
      </c>
      <c r="DV49">
        <v>1</v>
      </c>
      <c r="DW49">
        <v>1</v>
      </c>
      <c r="DX49">
        <v>0</v>
      </c>
      <c r="DY49">
        <v>1</v>
      </c>
      <c r="DZ49">
        <v>2</v>
      </c>
      <c r="EA49">
        <v>1</v>
      </c>
      <c r="EB49">
        <v>1</v>
      </c>
      <c r="EC49">
        <v>0</v>
      </c>
      <c r="ED49">
        <v>1</v>
      </c>
      <c r="EE49">
        <v>1</v>
      </c>
      <c r="EF49">
        <v>1</v>
      </c>
      <c r="EG49">
        <v>0</v>
      </c>
      <c r="EH49">
        <v>1</v>
      </c>
      <c r="EI49">
        <v>0</v>
      </c>
      <c r="EJ49">
        <v>1</v>
      </c>
      <c r="EK49">
        <v>1</v>
      </c>
      <c r="EL49">
        <v>0</v>
      </c>
      <c r="EM49">
        <v>1</v>
      </c>
      <c r="EN49">
        <v>1</v>
      </c>
      <c r="EO49">
        <v>2</v>
      </c>
      <c r="EP49">
        <v>0</v>
      </c>
      <c r="EQ49">
        <v>2</v>
      </c>
      <c r="ER49">
        <v>2</v>
      </c>
      <c r="ES49">
        <v>2</v>
      </c>
      <c r="ET49">
        <v>1</v>
      </c>
      <c r="EU49">
        <v>1</v>
      </c>
      <c r="EV49">
        <v>1</v>
      </c>
      <c r="EW49">
        <v>2</v>
      </c>
      <c r="EX49">
        <v>2</v>
      </c>
      <c r="EY49">
        <v>2</v>
      </c>
      <c r="EZ49">
        <v>2</v>
      </c>
      <c r="FA49">
        <v>0</v>
      </c>
      <c r="FB49">
        <v>1</v>
      </c>
      <c r="FC49">
        <v>1</v>
      </c>
      <c r="FD49">
        <v>0</v>
      </c>
      <c r="FE49">
        <v>1</v>
      </c>
      <c r="FF49">
        <v>1</v>
      </c>
      <c r="FG49">
        <v>1</v>
      </c>
      <c r="FH49">
        <v>1</v>
      </c>
      <c r="FI49">
        <v>2</v>
      </c>
      <c r="FJ49">
        <v>1</v>
      </c>
      <c r="FK49">
        <v>0</v>
      </c>
      <c r="FL49">
        <v>1</v>
      </c>
      <c r="FM49">
        <v>1</v>
      </c>
      <c r="FN49">
        <v>2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0</v>
      </c>
      <c r="FV49">
        <v>0</v>
      </c>
      <c r="FW49">
        <v>1</v>
      </c>
      <c r="FX49">
        <v>0</v>
      </c>
      <c r="FY49">
        <v>0</v>
      </c>
      <c r="FZ49">
        <v>0</v>
      </c>
      <c r="GA49">
        <v>1</v>
      </c>
      <c r="GB49">
        <v>2</v>
      </c>
      <c r="GC49">
        <v>0</v>
      </c>
      <c r="GE49" t="str">
        <f>SUM(C49:GC49)</f>
        <v>0</v>
      </c>
      <c r="GF49" s="2" t="str">
        <f>SUM(C49:GC49)*100/(183*2)/100</f>
        <v>0</v>
      </c>
      <c r="GG49" t="str">
        <f>COUNTIFS(C49:GC49, 2 )</f>
        <v>0</v>
      </c>
      <c r="GH49" s="2" t="str">
        <f>COUNTIFS(C49:GC49, 2 )*100/183/100</f>
        <v>0</v>
      </c>
      <c r="GI49" t="str">
        <f>SUMIF(C49:GC49, 1 )</f>
        <v>0</v>
      </c>
      <c r="GJ49" s="2" t="str">
        <f>SUMIF(C49:GC49, 1 )*100/183/100</f>
        <v>0</v>
      </c>
      <c r="GK49" t="str">
        <f>COUNTIFS(C49:GC49, 0 )</f>
        <v>0</v>
      </c>
      <c r="GL49" s="2" t="str">
        <f>COUNTIFS(C49:GC49, 0 )*100/183/100</f>
        <v>0</v>
      </c>
      <c r="GM49" t="str">
        <f>COUNTIFS(C49:GC49, 2 )+COUNTIFS(C49:GC49, 1 )+COUNTIFS(C49:GC49, 0 )</f>
        <v>0</v>
      </c>
    </row>
    <row r="50" spans="1:676">
      <c r="A50" t="s">
        <v>261</v>
      </c>
      <c r="B50" t="s">
        <v>300</v>
      </c>
      <c r="C50">
        <v>2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0</v>
      </c>
      <c r="X50">
        <v>2</v>
      </c>
      <c r="Y50">
        <v>2</v>
      </c>
      <c r="Z50">
        <v>0</v>
      </c>
      <c r="AA50">
        <v>2</v>
      </c>
      <c r="AB50">
        <v>1</v>
      </c>
      <c r="AC50">
        <v>2</v>
      </c>
      <c r="AD50">
        <v>2</v>
      </c>
      <c r="AE50">
        <v>2</v>
      </c>
      <c r="AF50">
        <v>0</v>
      </c>
      <c r="AG50">
        <v>2</v>
      </c>
      <c r="AH50">
        <v>1</v>
      </c>
      <c r="AI50">
        <v>0</v>
      </c>
      <c r="AJ50">
        <v>1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1</v>
      </c>
      <c r="AU50">
        <v>2</v>
      </c>
      <c r="AV50">
        <v>2</v>
      </c>
      <c r="AW50">
        <v>0</v>
      </c>
      <c r="AX50">
        <v>2</v>
      </c>
      <c r="AY50">
        <v>0</v>
      </c>
      <c r="AZ50">
        <v>2</v>
      </c>
      <c r="BA50">
        <v>0</v>
      </c>
      <c r="BB50">
        <v>2</v>
      </c>
      <c r="BC50">
        <v>1</v>
      </c>
      <c r="BD50">
        <v>1</v>
      </c>
      <c r="BE50">
        <v>1</v>
      </c>
      <c r="BF50">
        <v>0</v>
      </c>
      <c r="BG50">
        <v>0</v>
      </c>
      <c r="BH50">
        <v>2</v>
      </c>
      <c r="BI50">
        <v>1</v>
      </c>
      <c r="BJ50">
        <v>1</v>
      </c>
      <c r="BK50">
        <v>2</v>
      </c>
      <c r="BL50">
        <v>1</v>
      </c>
      <c r="BM50">
        <v>2</v>
      </c>
      <c r="BN50">
        <v>0</v>
      </c>
      <c r="BO50">
        <v>2</v>
      </c>
      <c r="BP50">
        <v>2</v>
      </c>
      <c r="BQ50">
        <v>2</v>
      </c>
      <c r="BR50">
        <v>0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1</v>
      </c>
      <c r="BY50">
        <v>2</v>
      </c>
      <c r="BZ50">
        <v>2</v>
      </c>
      <c r="CA50">
        <v>0</v>
      </c>
      <c r="CB50">
        <v>1</v>
      </c>
      <c r="CC50">
        <v>0</v>
      </c>
      <c r="CD50">
        <v>2</v>
      </c>
      <c r="CE50">
        <v>2</v>
      </c>
      <c r="CF50">
        <v>0</v>
      </c>
      <c r="CG50">
        <v>1</v>
      </c>
      <c r="CH50">
        <v>2</v>
      </c>
      <c r="CI50">
        <v>2</v>
      </c>
      <c r="CJ50">
        <v>0</v>
      </c>
      <c r="CK50">
        <v>2</v>
      </c>
      <c r="CL50">
        <v>2</v>
      </c>
      <c r="CM50">
        <v>2</v>
      </c>
      <c r="CN50">
        <v>0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0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1</v>
      </c>
      <c r="DS50">
        <v>2</v>
      </c>
      <c r="DT50">
        <v>2</v>
      </c>
      <c r="DU50">
        <v>2</v>
      </c>
      <c r="DV50">
        <v>2</v>
      </c>
      <c r="DW50">
        <v>0</v>
      </c>
      <c r="DX50">
        <v>0</v>
      </c>
      <c r="DY50">
        <v>0</v>
      </c>
      <c r="DZ50">
        <v>2</v>
      </c>
      <c r="EA50">
        <v>1</v>
      </c>
      <c r="EB50">
        <v>2</v>
      </c>
      <c r="EC50">
        <v>2</v>
      </c>
      <c r="ED50">
        <v>2</v>
      </c>
      <c r="EE50">
        <v>0</v>
      </c>
      <c r="EF50">
        <v>2</v>
      </c>
      <c r="EG50">
        <v>2</v>
      </c>
      <c r="EH50">
        <v>2</v>
      </c>
      <c r="EI50">
        <v>1</v>
      </c>
      <c r="EJ50">
        <v>2</v>
      </c>
      <c r="EK50">
        <v>2</v>
      </c>
      <c r="EL50">
        <v>2</v>
      </c>
      <c r="EM50">
        <v>2</v>
      </c>
      <c r="EN50">
        <v>1</v>
      </c>
      <c r="EO50">
        <v>1</v>
      </c>
      <c r="EP50">
        <v>1</v>
      </c>
      <c r="EQ50">
        <v>1</v>
      </c>
      <c r="ER50">
        <v>0</v>
      </c>
      <c r="ES50">
        <v>1</v>
      </c>
      <c r="ET50">
        <v>2</v>
      </c>
      <c r="EU50">
        <v>1</v>
      </c>
      <c r="EV50">
        <v>1</v>
      </c>
      <c r="EW50">
        <v>1</v>
      </c>
      <c r="EX50">
        <v>0</v>
      </c>
      <c r="EY50">
        <v>0</v>
      </c>
      <c r="EZ50">
        <v>0</v>
      </c>
      <c r="FA50">
        <v>2</v>
      </c>
      <c r="FB50">
        <v>2</v>
      </c>
      <c r="FC50">
        <v>0</v>
      </c>
      <c r="FD50">
        <v>0</v>
      </c>
      <c r="FE50">
        <v>0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1</v>
      </c>
      <c r="FM50">
        <v>1</v>
      </c>
      <c r="FN50">
        <v>2</v>
      </c>
      <c r="FO50">
        <v>2</v>
      </c>
      <c r="FP50">
        <v>1</v>
      </c>
      <c r="FQ50">
        <v>2</v>
      </c>
      <c r="FR50">
        <v>1</v>
      </c>
      <c r="FS50">
        <v>1</v>
      </c>
      <c r="FT50">
        <v>2</v>
      </c>
      <c r="FU50">
        <v>2</v>
      </c>
      <c r="FV50">
        <v>2</v>
      </c>
      <c r="FW50">
        <v>0</v>
      </c>
      <c r="FX50">
        <v>2</v>
      </c>
      <c r="FY50">
        <v>2</v>
      </c>
      <c r="FZ50">
        <v>1</v>
      </c>
      <c r="GA50">
        <v>0</v>
      </c>
      <c r="GB50">
        <v>2</v>
      </c>
      <c r="GC50">
        <v>2</v>
      </c>
      <c r="GE50" t="str">
        <f>SUM(C50:GC50)</f>
        <v>0</v>
      </c>
      <c r="GF50" s="2" t="str">
        <f>SUM(C50:GC50)*100/(183*2)/100</f>
        <v>0</v>
      </c>
      <c r="GG50" t="str">
        <f>COUNTIFS(C50:GC50, 2 )</f>
        <v>0</v>
      </c>
      <c r="GH50" s="2" t="str">
        <f>COUNTIFS(C50:GC50, 2 )*100/183/100</f>
        <v>0</v>
      </c>
      <c r="GI50" t="str">
        <f>SUMIF(C50:GC50, 1 )</f>
        <v>0</v>
      </c>
      <c r="GJ50" s="2" t="str">
        <f>SUMIF(C50:GC50, 1 )*100/183/100</f>
        <v>0</v>
      </c>
      <c r="GK50" t="str">
        <f>COUNTIFS(C50:GC50, 0 )</f>
        <v>0</v>
      </c>
      <c r="GL50" s="2" t="str">
        <f>COUNTIFS(C50:GC50, 0 )*100/183/100</f>
        <v>0</v>
      </c>
      <c r="GM50" t="str">
        <f>COUNTIFS(C50:GC50, 2 )+COUNTIFS(C50:GC50, 1 )+COUNTIFS(C50:GC50, 0 )</f>
        <v>0</v>
      </c>
    </row>
    <row r="51" spans="1:676">
      <c r="A51" t="s">
        <v>261</v>
      </c>
      <c r="B51" t="s">
        <v>301</v>
      </c>
      <c r="C51">
        <v>2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2</v>
      </c>
      <c r="Z51">
        <v>2</v>
      </c>
      <c r="AA51">
        <v>2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2</v>
      </c>
      <c r="AH51">
        <v>2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2</v>
      </c>
      <c r="AP51">
        <v>2</v>
      </c>
      <c r="AQ51">
        <v>2</v>
      </c>
      <c r="AR51">
        <v>2</v>
      </c>
      <c r="AS51">
        <v>2</v>
      </c>
      <c r="AT51">
        <v>2</v>
      </c>
      <c r="AU51">
        <v>2</v>
      </c>
      <c r="AV51">
        <v>2</v>
      </c>
      <c r="AW51">
        <v>2</v>
      </c>
      <c r="AX51">
        <v>2</v>
      </c>
      <c r="AY51">
        <v>2</v>
      </c>
      <c r="AZ51">
        <v>2</v>
      </c>
      <c r="BA51">
        <v>2</v>
      </c>
      <c r="BB51">
        <v>2</v>
      </c>
      <c r="BC51">
        <v>2</v>
      </c>
      <c r="BD51">
        <v>2</v>
      </c>
      <c r="BE51">
        <v>2</v>
      </c>
      <c r="BF51">
        <v>2</v>
      </c>
      <c r="BG51">
        <v>2</v>
      </c>
      <c r="BH51">
        <v>2</v>
      </c>
      <c r="BI51">
        <v>2</v>
      </c>
      <c r="BJ51">
        <v>2</v>
      </c>
      <c r="BK51">
        <v>2</v>
      </c>
      <c r="BL51">
        <v>2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2</v>
      </c>
      <c r="BV51">
        <v>2</v>
      </c>
      <c r="BW51">
        <v>2</v>
      </c>
      <c r="BX51">
        <v>2</v>
      </c>
      <c r="BY51">
        <v>2</v>
      </c>
      <c r="BZ51">
        <v>2</v>
      </c>
      <c r="CA51">
        <v>2</v>
      </c>
      <c r="CB51">
        <v>2</v>
      </c>
      <c r="CC51">
        <v>2</v>
      </c>
      <c r="CD51">
        <v>2</v>
      </c>
      <c r="CE51">
        <v>2</v>
      </c>
      <c r="CF51">
        <v>2</v>
      </c>
      <c r="CG51">
        <v>2</v>
      </c>
      <c r="CH51">
        <v>2</v>
      </c>
      <c r="CI51">
        <v>2</v>
      </c>
      <c r="CJ51">
        <v>2</v>
      </c>
      <c r="CK51">
        <v>2</v>
      </c>
      <c r="CL51">
        <v>2</v>
      </c>
      <c r="CM51">
        <v>2</v>
      </c>
      <c r="CN51">
        <v>2</v>
      </c>
      <c r="CO51">
        <v>2</v>
      </c>
      <c r="CP51">
        <v>2</v>
      </c>
      <c r="CQ51">
        <v>2</v>
      </c>
      <c r="CR51">
        <v>2</v>
      </c>
      <c r="CS51">
        <v>2</v>
      </c>
      <c r="CT51">
        <v>2</v>
      </c>
      <c r="CU51">
        <v>2</v>
      </c>
      <c r="CV51">
        <v>2</v>
      </c>
      <c r="CW51">
        <v>2</v>
      </c>
      <c r="CX51">
        <v>2</v>
      </c>
      <c r="CY51">
        <v>2</v>
      </c>
      <c r="CZ51">
        <v>2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2</v>
      </c>
      <c r="DL51">
        <v>2</v>
      </c>
      <c r="DM51">
        <v>2</v>
      </c>
      <c r="DN51">
        <v>2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2</v>
      </c>
      <c r="DZ51">
        <v>2</v>
      </c>
      <c r="EA51">
        <v>2</v>
      </c>
      <c r="EB51">
        <v>2</v>
      </c>
      <c r="EC51">
        <v>2</v>
      </c>
      <c r="ED51">
        <v>2</v>
      </c>
      <c r="EE51">
        <v>2</v>
      </c>
      <c r="EF51">
        <v>2</v>
      </c>
      <c r="EG51">
        <v>2</v>
      </c>
      <c r="EH51">
        <v>2</v>
      </c>
      <c r="EI51">
        <v>2</v>
      </c>
      <c r="EJ51">
        <v>2</v>
      </c>
      <c r="EK51">
        <v>2</v>
      </c>
      <c r="EL51">
        <v>2</v>
      </c>
      <c r="EM51">
        <v>2</v>
      </c>
      <c r="EN51">
        <v>2</v>
      </c>
      <c r="EO51">
        <v>2</v>
      </c>
      <c r="EP51">
        <v>2</v>
      </c>
      <c r="EQ51">
        <v>2</v>
      </c>
      <c r="ER51">
        <v>2</v>
      </c>
      <c r="ES51">
        <v>2</v>
      </c>
      <c r="ET51">
        <v>2</v>
      </c>
      <c r="EU51">
        <v>2</v>
      </c>
      <c r="EV51">
        <v>2</v>
      </c>
      <c r="EW51">
        <v>2</v>
      </c>
      <c r="EX51">
        <v>2</v>
      </c>
      <c r="EY51">
        <v>2</v>
      </c>
      <c r="EZ51">
        <v>2</v>
      </c>
      <c r="FA51">
        <v>2</v>
      </c>
      <c r="FB51">
        <v>2</v>
      </c>
      <c r="FC51">
        <v>2</v>
      </c>
      <c r="FD51">
        <v>2</v>
      </c>
      <c r="FE51">
        <v>2</v>
      </c>
      <c r="FF51">
        <v>2</v>
      </c>
      <c r="FG51">
        <v>2</v>
      </c>
      <c r="FH51">
        <v>2</v>
      </c>
      <c r="FI51">
        <v>2</v>
      </c>
      <c r="FJ51">
        <v>2</v>
      </c>
      <c r="FK51">
        <v>2</v>
      </c>
      <c r="FL51">
        <v>2</v>
      </c>
      <c r="FM51">
        <v>2</v>
      </c>
      <c r="FN51">
        <v>2</v>
      </c>
      <c r="FO51">
        <v>2</v>
      </c>
      <c r="FP51">
        <v>2</v>
      </c>
      <c r="FQ51">
        <v>2</v>
      </c>
      <c r="FR51">
        <v>2</v>
      </c>
      <c r="FS51">
        <v>2</v>
      </c>
      <c r="FT51">
        <v>2</v>
      </c>
      <c r="FU51">
        <v>2</v>
      </c>
      <c r="FV51">
        <v>2</v>
      </c>
      <c r="FW51">
        <v>2</v>
      </c>
      <c r="FX51">
        <v>2</v>
      </c>
      <c r="FY51">
        <v>2</v>
      </c>
      <c r="FZ51">
        <v>2</v>
      </c>
      <c r="GA51">
        <v>2</v>
      </c>
      <c r="GB51">
        <v>2</v>
      </c>
      <c r="GC51">
        <v>2</v>
      </c>
      <c r="GE51" t="str">
        <f>SUM(C51:GC51)</f>
        <v>0</v>
      </c>
      <c r="GF51" s="2" t="str">
        <f>SUM(C51:GC51)*100/(183*2)/100</f>
        <v>0</v>
      </c>
      <c r="GG51" t="str">
        <f>COUNTIFS(C51:GC51, 2 )</f>
        <v>0</v>
      </c>
      <c r="GH51" s="2" t="str">
        <f>COUNTIFS(C51:GC51, 2 )*100/183/100</f>
        <v>0</v>
      </c>
      <c r="GI51" t="str">
        <f>SUMIF(C51:GC51, 1 )</f>
        <v>0</v>
      </c>
      <c r="GJ51" s="2" t="str">
        <f>SUMIF(C51:GC51, 1 )*100/183/100</f>
        <v>0</v>
      </c>
      <c r="GK51" t="str">
        <f>COUNTIFS(C51:GC51, 0 )</f>
        <v>0</v>
      </c>
      <c r="GL51" s="2" t="str">
        <f>COUNTIFS(C51:GC51, 0 )*100/183/100</f>
        <v>0</v>
      </c>
      <c r="GM51" t="str">
        <f>COUNTIFS(C51:GC51, 2 )+COUNTIFS(C51:GC51, 1 )+COUNTIFS(C51:GC51, 0 )</f>
        <v>0</v>
      </c>
    </row>
    <row r="52" spans="1:676">
      <c r="A52" t="s">
        <v>285</v>
      </c>
      <c r="B52" t="s">
        <v>302</v>
      </c>
      <c r="C52">
        <v>2</v>
      </c>
      <c r="D52">
        <v>2</v>
      </c>
      <c r="E52">
        <v>2</v>
      </c>
      <c r="F52">
        <v>1</v>
      </c>
      <c r="G52">
        <v>2</v>
      </c>
      <c r="H52">
        <v>1</v>
      </c>
      <c r="I52">
        <v>2</v>
      </c>
      <c r="J52">
        <v>2</v>
      </c>
      <c r="K52">
        <v>0</v>
      </c>
      <c r="L52">
        <v>0</v>
      </c>
      <c r="M52">
        <v>1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1</v>
      </c>
      <c r="X52">
        <v>0</v>
      </c>
      <c r="Y52">
        <v>2</v>
      </c>
      <c r="Z52">
        <v>1</v>
      </c>
      <c r="AA52">
        <v>2</v>
      </c>
      <c r="AB52">
        <v>2</v>
      </c>
      <c r="AC52">
        <v>2</v>
      </c>
      <c r="AD52">
        <v>2</v>
      </c>
      <c r="AE52">
        <v>2</v>
      </c>
      <c r="AF52">
        <v>1</v>
      </c>
      <c r="AG52">
        <v>1</v>
      </c>
      <c r="AH52">
        <v>1</v>
      </c>
      <c r="AI52">
        <v>0</v>
      </c>
      <c r="AJ52">
        <v>0</v>
      </c>
      <c r="AK52">
        <v>0</v>
      </c>
      <c r="AL52">
        <v>1</v>
      </c>
      <c r="AM52">
        <v>0</v>
      </c>
      <c r="AN52">
        <v>1</v>
      </c>
      <c r="AO52">
        <v>1</v>
      </c>
      <c r="AP52">
        <v>1</v>
      </c>
      <c r="AQ52">
        <v>0</v>
      </c>
      <c r="AR52">
        <v>0</v>
      </c>
      <c r="AS52">
        <v>1</v>
      </c>
      <c r="AT52">
        <v>0</v>
      </c>
      <c r="AU52">
        <v>1</v>
      </c>
      <c r="AV52">
        <v>2</v>
      </c>
      <c r="AW52">
        <v>0</v>
      </c>
      <c r="AX52">
        <v>1</v>
      </c>
      <c r="AY52">
        <v>0</v>
      </c>
      <c r="AZ52">
        <v>0</v>
      </c>
      <c r="BA52">
        <v>0</v>
      </c>
      <c r="BB52">
        <v>2</v>
      </c>
      <c r="BC52">
        <v>2</v>
      </c>
      <c r="BD52">
        <v>1</v>
      </c>
      <c r="BE52">
        <v>1</v>
      </c>
      <c r="BF52">
        <v>0</v>
      </c>
      <c r="BG52">
        <v>0</v>
      </c>
      <c r="BH52">
        <v>1</v>
      </c>
      <c r="BI52">
        <v>1</v>
      </c>
      <c r="BJ52">
        <v>1</v>
      </c>
      <c r="BK52">
        <v>2</v>
      </c>
      <c r="BL52">
        <v>0</v>
      </c>
      <c r="BM52">
        <v>1</v>
      </c>
      <c r="BN52">
        <v>0</v>
      </c>
      <c r="BO52">
        <v>2</v>
      </c>
      <c r="BP52">
        <v>2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0</v>
      </c>
      <c r="BX52">
        <v>1</v>
      </c>
      <c r="BY52">
        <v>1</v>
      </c>
      <c r="BZ52">
        <v>1</v>
      </c>
      <c r="CA52">
        <v>0</v>
      </c>
      <c r="CB52">
        <v>1</v>
      </c>
      <c r="CC52">
        <v>1</v>
      </c>
      <c r="CD52">
        <v>2</v>
      </c>
      <c r="CE52">
        <v>1</v>
      </c>
      <c r="CF52">
        <v>1</v>
      </c>
      <c r="CG52">
        <v>2</v>
      </c>
      <c r="CH52">
        <v>2</v>
      </c>
      <c r="CI52">
        <v>2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1</v>
      </c>
      <c r="CP52">
        <v>2</v>
      </c>
      <c r="CQ52">
        <v>2</v>
      </c>
      <c r="CR52">
        <v>2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2</v>
      </c>
      <c r="DG52">
        <v>0</v>
      </c>
      <c r="DH52">
        <v>0</v>
      </c>
      <c r="DI52">
        <v>1</v>
      </c>
      <c r="DJ52">
        <v>0</v>
      </c>
      <c r="DK52">
        <v>2</v>
      </c>
      <c r="DL52">
        <v>2</v>
      </c>
      <c r="DM52">
        <v>2</v>
      </c>
      <c r="DN52">
        <v>0</v>
      </c>
      <c r="DO52">
        <v>2</v>
      </c>
      <c r="DP52">
        <v>2</v>
      </c>
      <c r="DQ52">
        <v>1</v>
      </c>
      <c r="DR52">
        <v>1</v>
      </c>
      <c r="DS52">
        <v>0</v>
      </c>
      <c r="DT52">
        <v>0</v>
      </c>
      <c r="DU52">
        <v>0</v>
      </c>
      <c r="DV52">
        <v>2</v>
      </c>
      <c r="DW52">
        <v>1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1</v>
      </c>
      <c r="EI52">
        <v>0</v>
      </c>
      <c r="EJ52">
        <v>2</v>
      </c>
      <c r="EK52">
        <v>1</v>
      </c>
      <c r="EL52">
        <v>1</v>
      </c>
      <c r="EM52">
        <v>1</v>
      </c>
      <c r="EN52">
        <v>1</v>
      </c>
      <c r="EO52">
        <v>1</v>
      </c>
      <c r="EP52">
        <v>2</v>
      </c>
      <c r="EQ52">
        <v>2</v>
      </c>
      <c r="ER52">
        <v>0</v>
      </c>
      <c r="ES52">
        <v>2</v>
      </c>
      <c r="ET52">
        <v>1</v>
      </c>
      <c r="EU52">
        <v>1</v>
      </c>
      <c r="EV52">
        <v>1</v>
      </c>
      <c r="EW52">
        <v>2</v>
      </c>
      <c r="EX52">
        <v>2</v>
      </c>
      <c r="EY52">
        <v>2</v>
      </c>
      <c r="EZ52">
        <v>2</v>
      </c>
      <c r="FA52">
        <v>2</v>
      </c>
      <c r="FB52">
        <v>0</v>
      </c>
      <c r="FC52">
        <v>0</v>
      </c>
      <c r="FD52">
        <v>2</v>
      </c>
      <c r="FE52">
        <v>0</v>
      </c>
      <c r="FF52">
        <v>0</v>
      </c>
      <c r="FG52">
        <v>0</v>
      </c>
      <c r="FH52">
        <v>1</v>
      </c>
      <c r="FI52">
        <v>2</v>
      </c>
      <c r="FJ52">
        <v>2</v>
      </c>
      <c r="FK52">
        <v>1</v>
      </c>
      <c r="FL52">
        <v>0</v>
      </c>
      <c r="FM52">
        <v>1</v>
      </c>
      <c r="FN52">
        <v>2</v>
      </c>
      <c r="FO52">
        <v>1</v>
      </c>
      <c r="FP52">
        <v>1</v>
      </c>
      <c r="FQ52">
        <v>0</v>
      </c>
      <c r="FR52">
        <v>1</v>
      </c>
      <c r="FS52">
        <v>1</v>
      </c>
      <c r="FT52">
        <v>0</v>
      </c>
      <c r="FU52">
        <v>1</v>
      </c>
      <c r="FV52">
        <v>1</v>
      </c>
      <c r="FW52">
        <v>0</v>
      </c>
      <c r="FX52">
        <v>2</v>
      </c>
      <c r="FY52">
        <v>0</v>
      </c>
      <c r="FZ52">
        <v>1</v>
      </c>
      <c r="GA52">
        <v>0</v>
      </c>
      <c r="GB52">
        <v>0</v>
      </c>
      <c r="GC52">
        <v>0</v>
      </c>
      <c r="GE52" t="str">
        <f>SUM(C52:GC52)</f>
        <v>0</v>
      </c>
      <c r="GF52" s="2" t="str">
        <f>SUM(C52:GC52)*100/(183*2)/100</f>
        <v>0</v>
      </c>
      <c r="GG52" t="str">
        <f>COUNTIFS(C52:GC52, 2 )</f>
        <v>0</v>
      </c>
      <c r="GH52" s="2" t="str">
        <f>COUNTIFS(C52:GC52, 2 )*100/183/100</f>
        <v>0</v>
      </c>
      <c r="GI52" t="str">
        <f>SUMIF(C52:GC52, 1 )</f>
        <v>0</v>
      </c>
      <c r="GJ52" s="2" t="str">
        <f>SUMIF(C52:GC52, 1 )*100/183/100</f>
        <v>0</v>
      </c>
      <c r="GK52" t="str">
        <f>COUNTIFS(C52:GC52, 0 )</f>
        <v>0</v>
      </c>
      <c r="GL52" s="2" t="str">
        <f>COUNTIFS(C52:GC52, 0 )*100/183/100</f>
        <v>0</v>
      </c>
      <c r="GM52" t="str">
        <f>COUNTIFS(C52:GC52, 2 )+COUNTIFS(C52:GC52, 1 )+COUNTIFS(C52:GC52, 0 )</f>
        <v>0</v>
      </c>
    </row>
    <row r="53" spans="1:676">
      <c r="A53" t="s">
        <v>285</v>
      </c>
      <c r="B53" t="s">
        <v>303</v>
      </c>
      <c r="C53">
        <v>2</v>
      </c>
      <c r="D53">
        <v>2</v>
      </c>
      <c r="E53">
        <v>2</v>
      </c>
      <c r="F53">
        <v>2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1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2</v>
      </c>
      <c r="Y53">
        <v>1</v>
      </c>
      <c r="Z53">
        <v>1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1</v>
      </c>
      <c r="AG53">
        <v>1</v>
      </c>
      <c r="AH53">
        <v>2</v>
      </c>
      <c r="AI53">
        <v>2</v>
      </c>
      <c r="AJ53">
        <v>2</v>
      </c>
      <c r="AK53">
        <v>0</v>
      </c>
      <c r="AL53">
        <v>1</v>
      </c>
      <c r="AM53">
        <v>2</v>
      </c>
      <c r="AN53">
        <v>1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1</v>
      </c>
      <c r="AV53">
        <v>1</v>
      </c>
      <c r="AW53">
        <v>0</v>
      </c>
      <c r="AX53">
        <v>1</v>
      </c>
      <c r="AY53">
        <v>0</v>
      </c>
      <c r="AZ53">
        <v>0</v>
      </c>
      <c r="BA53">
        <v>0</v>
      </c>
      <c r="BB53">
        <v>1</v>
      </c>
      <c r="BC53">
        <v>2</v>
      </c>
      <c r="BD53">
        <v>0</v>
      </c>
      <c r="BE53">
        <v>1</v>
      </c>
      <c r="BF53">
        <v>2</v>
      </c>
      <c r="BG53">
        <v>0</v>
      </c>
      <c r="BH53">
        <v>2</v>
      </c>
      <c r="BI53">
        <v>1</v>
      </c>
      <c r="BJ53">
        <v>0</v>
      </c>
      <c r="BK53">
        <v>2</v>
      </c>
      <c r="BL53">
        <v>2</v>
      </c>
      <c r="BM53">
        <v>2</v>
      </c>
      <c r="BN53">
        <v>2</v>
      </c>
      <c r="BO53">
        <v>2</v>
      </c>
      <c r="BP53">
        <v>2</v>
      </c>
      <c r="BQ53">
        <v>2</v>
      </c>
      <c r="BR53">
        <v>1</v>
      </c>
      <c r="BS53">
        <v>1</v>
      </c>
      <c r="BT53">
        <v>1</v>
      </c>
      <c r="BU53">
        <v>1</v>
      </c>
      <c r="BV53">
        <v>2</v>
      </c>
      <c r="BW53">
        <v>0</v>
      </c>
      <c r="BX53">
        <v>1</v>
      </c>
      <c r="BY53">
        <v>1</v>
      </c>
      <c r="BZ53">
        <v>0</v>
      </c>
      <c r="CA53">
        <v>0</v>
      </c>
      <c r="CB53">
        <v>1</v>
      </c>
      <c r="CC53">
        <v>2</v>
      </c>
      <c r="CD53">
        <v>1</v>
      </c>
      <c r="CE53">
        <v>0</v>
      </c>
      <c r="CF53">
        <v>1</v>
      </c>
      <c r="CG53">
        <v>1</v>
      </c>
      <c r="CH53">
        <v>1</v>
      </c>
      <c r="CI53">
        <v>0</v>
      </c>
      <c r="CJ53">
        <v>1</v>
      </c>
      <c r="CK53">
        <v>0</v>
      </c>
      <c r="CL53">
        <v>0</v>
      </c>
      <c r="CM53">
        <v>0</v>
      </c>
      <c r="CN53">
        <v>0</v>
      </c>
      <c r="CO53">
        <v>1</v>
      </c>
      <c r="CP53">
        <v>1</v>
      </c>
      <c r="CQ53">
        <v>0</v>
      </c>
      <c r="CR53">
        <v>1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0</v>
      </c>
      <c r="DD53">
        <v>2</v>
      </c>
      <c r="DE53">
        <v>2</v>
      </c>
      <c r="DF53">
        <v>2</v>
      </c>
      <c r="DG53">
        <v>1</v>
      </c>
      <c r="DH53">
        <v>1</v>
      </c>
      <c r="DI53">
        <v>1</v>
      </c>
      <c r="DJ53">
        <v>1</v>
      </c>
      <c r="DK53">
        <v>2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1</v>
      </c>
      <c r="DR53">
        <v>0</v>
      </c>
      <c r="DS53">
        <v>0</v>
      </c>
      <c r="DT53">
        <v>1</v>
      </c>
      <c r="DU53">
        <v>2</v>
      </c>
      <c r="DV53">
        <v>0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0</v>
      </c>
      <c r="EG53">
        <v>1</v>
      </c>
      <c r="EH53">
        <v>1</v>
      </c>
      <c r="EI53">
        <v>1</v>
      </c>
      <c r="EJ53">
        <v>2</v>
      </c>
      <c r="EK53">
        <v>1</v>
      </c>
      <c r="EL53">
        <v>0</v>
      </c>
      <c r="EM53">
        <v>0</v>
      </c>
      <c r="EN53">
        <v>1</v>
      </c>
      <c r="EO53">
        <v>1</v>
      </c>
      <c r="EP53">
        <v>0</v>
      </c>
      <c r="EQ53">
        <v>1</v>
      </c>
      <c r="ER53">
        <v>2</v>
      </c>
      <c r="ES53">
        <v>1</v>
      </c>
      <c r="ET53">
        <v>0</v>
      </c>
      <c r="EU53">
        <v>1</v>
      </c>
      <c r="EV53">
        <v>1</v>
      </c>
      <c r="EW53">
        <v>0</v>
      </c>
      <c r="EX53">
        <v>1</v>
      </c>
      <c r="EY53">
        <v>1</v>
      </c>
      <c r="EZ53">
        <v>2</v>
      </c>
      <c r="FA53">
        <v>1</v>
      </c>
      <c r="FB53">
        <v>1</v>
      </c>
      <c r="FC53">
        <v>1</v>
      </c>
      <c r="FD53">
        <v>1</v>
      </c>
      <c r="FE53">
        <v>0</v>
      </c>
      <c r="FF53">
        <v>0</v>
      </c>
      <c r="FG53">
        <v>1</v>
      </c>
      <c r="FH53">
        <v>1</v>
      </c>
      <c r="FI53">
        <v>0</v>
      </c>
      <c r="FJ53">
        <v>1</v>
      </c>
      <c r="FK53">
        <v>1</v>
      </c>
      <c r="FL53">
        <v>1</v>
      </c>
      <c r="FM53">
        <v>2</v>
      </c>
      <c r="FN53">
        <v>2</v>
      </c>
      <c r="FO53">
        <v>1</v>
      </c>
      <c r="FP53">
        <v>2</v>
      </c>
      <c r="FQ53">
        <v>1</v>
      </c>
      <c r="FR53">
        <v>2</v>
      </c>
      <c r="FS53">
        <v>1</v>
      </c>
      <c r="FT53">
        <v>0</v>
      </c>
      <c r="FU53">
        <v>1</v>
      </c>
      <c r="FV53">
        <v>0</v>
      </c>
      <c r="FW53">
        <v>0</v>
      </c>
      <c r="FX53">
        <v>0</v>
      </c>
      <c r="FY53">
        <v>0</v>
      </c>
      <c r="FZ53">
        <v>1</v>
      </c>
      <c r="GA53">
        <v>1</v>
      </c>
      <c r="GB53">
        <v>2</v>
      </c>
      <c r="GC53">
        <v>0</v>
      </c>
      <c r="GE53" t="str">
        <f>SUM(C53:GC53)</f>
        <v>0</v>
      </c>
      <c r="GF53" s="2" t="str">
        <f>SUM(C53:GC53)*100/(183*2)/100</f>
        <v>0</v>
      </c>
      <c r="GG53" t="str">
        <f>COUNTIFS(C53:GC53, 2 )</f>
        <v>0</v>
      </c>
      <c r="GH53" s="2" t="str">
        <f>COUNTIFS(C53:GC53, 2 )*100/183/100</f>
        <v>0</v>
      </c>
      <c r="GI53" t="str">
        <f>SUMIF(C53:GC53, 1 )</f>
        <v>0</v>
      </c>
      <c r="GJ53" s="2" t="str">
        <f>SUMIF(C53:GC53, 1 )*100/183/100</f>
        <v>0</v>
      </c>
      <c r="GK53" t="str">
        <f>COUNTIFS(C53:GC53, 0 )</f>
        <v>0</v>
      </c>
      <c r="GL53" s="2" t="str">
        <f>COUNTIFS(C53:GC53, 0 )*100/183/100</f>
        <v>0</v>
      </c>
      <c r="GM53" t="str">
        <f>COUNTIFS(C53:GC53, 2 )+COUNTIFS(C53:GC53, 1 )+COUNTIFS(C53:GC53, 0 )</f>
        <v>0</v>
      </c>
    </row>
    <row r="54" spans="1:676">
      <c r="A54" t="s">
        <v>282</v>
      </c>
      <c r="B54" t="s">
        <v>304</v>
      </c>
      <c r="C54">
        <v>2</v>
      </c>
      <c r="D54">
        <v>2</v>
      </c>
      <c r="E54">
        <v>2</v>
      </c>
      <c r="F54">
        <v>1</v>
      </c>
      <c r="G54">
        <v>2</v>
      </c>
      <c r="H54">
        <v>2</v>
      </c>
      <c r="I54">
        <v>2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1</v>
      </c>
      <c r="AA54">
        <v>2</v>
      </c>
      <c r="AB54">
        <v>1</v>
      </c>
      <c r="AC54">
        <v>2</v>
      </c>
      <c r="AD54">
        <v>2</v>
      </c>
      <c r="AE54">
        <v>2</v>
      </c>
      <c r="AF54">
        <v>2</v>
      </c>
      <c r="AG54">
        <v>1</v>
      </c>
      <c r="AH54">
        <v>1</v>
      </c>
      <c r="AI54">
        <v>2</v>
      </c>
      <c r="AJ54">
        <v>2</v>
      </c>
      <c r="AK54">
        <v>2</v>
      </c>
      <c r="AL54">
        <v>2</v>
      </c>
      <c r="AM54">
        <v>0</v>
      </c>
      <c r="AN54">
        <v>2</v>
      </c>
      <c r="AO54">
        <v>2</v>
      </c>
      <c r="AP54">
        <v>2</v>
      </c>
      <c r="AQ54">
        <v>2</v>
      </c>
      <c r="AR54">
        <v>1</v>
      </c>
      <c r="AS54">
        <v>1</v>
      </c>
      <c r="AT54">
        <v>2</v>
      </c>
      <c r="AU54">
        <v>1</v>
      </c>
      <c r="AV54">
        <v>2</v>
      </c>
      <c r="AW54">
        <v>1</v>
      </c>
      <c r="AX54">
        <v>2</v>
      </c>
      <c r="AY54">
        <v>2</v>
      </c>
      <c r="AZ54">
        <v>2</v>
      </c>
      <c r="BA54">
        <v>1</v>
      </c>
      <c r="BB54">
        <v>1</v>
      </c>
      <c r="BC54">
        <v>2</v>
      </c>
      <c r="BD54">
        <v>2</v>
      </c>
      <c r="BE54">
        <v>1</v>
      </c>
      <c r="BF54">
        <v>1</v>
      </c>
      <c r="BG54">
        <v>1</v>
      </c>
      <c r="BH54">
        <v>2</v>
      </c>
      <c r="BI54">
        <v>1</v>
      </c>
      <c r="BJ54">
        <v>2</v>
      </c>
      <c r="BK54">
        <v>2</v>
      </c>
      <c r="BL54">
        <v>1</v>
      </c>
      <c r="BM54">
        <v>2</v>
      </c>
      <c r="BN54">
        <v>2</v>
      </c>
      <c r="BO54">
        <v>2</v>
      </c>
      <c r="BP54">
        <v>2</v>
      </c>
      <c r="BQ54">
        <v>2</v>
      </c>
      <c r="BR54">
        <v>1</v>
      </c>
      <c r="BS54">
        <v>2</v>
      </c>
      <c r="BT54">
        <v>1</v>
      </c>
      <c r="BU54">
        <v>2</v>
      </c>
      <c r="BV54">
        <v>2</v>
      </c>
      <c r="BW54">
        <v>0</v>
      </c>
      <c r="BX54">
        <v>2</v>
      </c>
      <c r="BY54">
        <v>2</v>
      </c>
      <c r="BZ54">
        <v>2</v>
      </c>
      <c r="CA54">
        <v>2</v>
      </c>
      <c r="CB54">
        <v>2</v>
      </c>
      <c r="CC54">
        <v>2</v>
      </c>
      <c r="CD54">
        <v>2</v>
      </c>
      <c r="CE54">
        <v>2</v>
      </c>
      <c r="CF54">
        <v>2</v>
      </c>
      <c r="CG54">
        <v>2</v>
      </c>
      <c r="CH54">
        <v>2</v>
      </c>
      <c r="CI54">
        <v>2</v>
      </c>
      <c r="CJ54">
        <v>0</v>
      </c>
      <c r="CK54">
        <v>2</v>
      </c>
      <c r="CL54">
        <v>2</v>
      </c>
      <c r="CM54">
        <v>2</v>
      </c>
      <c r="CN54">
        <v>0</v>
      </c>
      <c r="CO54">
        <v>2</v>
      </c>
      <c r="CP54">
        <v>2</v>
      </c>
      <c r="CQ54">
        <v>2</v>
      </c>
      <c r="CR54">
        <v>2</v>
      </c>
      <c r="CS54">
        <v>2</v>
      </c>
      <c r="CT54">
        <v>2</v>
      </c>
      <c r="CU54">
        <v>2</v>
      </c>
      <c r="CV54">
        <v>2</v>
      </c>
      <c r="CW54">
        <v>2</v>
      </c>
      <c r="CX54">
        <v>2</v>
      </c>
      <c r="CY54">
        <v>2</v>
      </c>
      <c r="CZ54">
        <v>2</v>
      </c>
      <c r="DA54">
        <v>2</v>
      </c>
      <c r="DB54">
        <v>2</v>
      </c>
      <c r="DC54">
        <v>2</v>
      </c>
      <c r="DD54">
        <v>2</v>
      </c>
      <c r="DE54">
        <v>2</v>
      </c>
      <c r="DF54">
        <v>2</v>
      </c>
      <c r="DG54">
        <v>0</v>
      </c>
      <c r="DH54">
        <v>1</v>
      </c>
      <c r="DI54">
        <v>2</v>
      </c>
      <c r="DJ54">
        <v>0</v>
      </c>
      <c r="DK54">
        <v>2</v>
      </c>
      <c r="DL54">
        <v>2</v>
      </c>
      <c r="DM54">
        <v>2</v>
      </c>
      <c r="DN54">
        <v>2</v>
      </c>
      <c r="DO54">
        <v>2</v>
      </c>
      <c r="DP54">
        <v>1</v>
      </c>
      <c r="DQ54">
        <v>1</v>
      </c>
      <c r="DR54">
        <v>2</v>
      </c>
      <c r="DS54">
        <v>2</v>
      </c>
      <c r="DT54">
        <v>2</v>
      </c>
      <c r="DU54">
        <v>2</v>
      </c>
      <c r="DV54">
        <v>2</v>
      </c>
      <c r="DW54">
        <v>1</v>
      </c>
      <c r="DX54">
        <v>2</v>
      </c>
      <c r="DY54">
        <v>0</v>
      </c>
      <c r="DZ54">
        <v>0</v>
      </c>
      <c r="EA54">
        <v>1</v>
      </c>
      <c r="EB54">
        <v>1</v>
      </c>
      <c r="EC54">
        <v>1</v>
      </c>
      <c r="ED54">
        <v>1</v>
      </c>
      <c r="EE54">
        <v>1</v>
      </c>
      <c r="EF54">
        <v>1</v>
      </c>
      <c r="EG54">
        <v>2</v>
      </c>
      <c r="EH54">
        <v>1</v>
      </c>
      <c r="EI54">
        <v>2</v>
      </c>
      <c r="EJ54">
        <v>2</v>
      </c>
      <c r="EK54">
        <v>0</v>
      </c>
      <c r="EL54">
        <v>0</v>
      </c>
      <c r="EM54">
        <v>2</v>
      </c>
      <c r="EN54">
        <v>1</v>
      </c>
      <c r="EO54">
        <v>0</v>
      </c>
      <c r="EP54">
        <v>1</v>
      </c>
      <c r="EQ54">
        <v>1</v>
      </c>
      <c r="ER54">
        <v>1</v>
      </c>
      <c r="ES54">
        <v>0</v>
      </c>
      <c r="ET54">
        <v>2</v>
      </c>
      <c r="EU54">
        <v>1</v>
      </c>
      <c r="EV54">
        <v>0</v>
      </c>
      <c r="EW54">
        <v>1</v>
      </c>
      <c r="EX54">
        <v>1</v>
      </c>
      <c r="EY54">
        <v>1</v>
      </c>
      <c r="EZ54">
        <v>0</v>
      </c>
      <c r="FA54">
        <v>2</v>
      </c>
      <c r="FB54">
        <v>2</v>
      </c>
      <c r="FC54">
        <v>0</v>
      </c>
      <c r="FD54">
        <v>2</v>
      </c>
      <c r="FE54">
        <v>1</v>
      </c>
      <c r="FF54">
        <v>1</v>
      </c>
      <c r="FG54">
        <v>2</v>
      </c>
      <c r="FH54">
        <v>2</v>
      </c>
      <c r="FI54">
        <v>2</v>
      </c>
      <c r="FJ54">
        <v>2</v>
      </c>
      <c r="FK54">
        <v>2</v>
      </c>
      <c r="FL54">
        <v>1</v>
      </c>
      <c r="FM54">
        <v>2</v>
      </c>
      <c r="FN54">
        <v>2</v>
      </c>
      <c r="FO54">
        <v>2</v>
      </c>
      <c r="FP54">
        <v>1</v>
      </c>
      <c r="FQ54">
        <v>2</v>
      </c>
      <c r="FR54">
        <v>1</v>
      </c>
      <c r="FS54">
        <v>1</v>
      </c>
      <c r="FT54">
        <v>2</v>
      </c>
      <c r="FU54">
        <v>2</v>
      </c>
      <c r="FV54">
        <v>2</v>
      </c>
      <c r="FW54">
        <v>2</v>
      </c>
      <c r="FX54">
        <v>2</v>
      </c>
      <c r="FY54">
        <v>2</v>
      </c>
      <c r="FZ54">
        <v>1</v>
      </c>
      <c r="GA54">
        <v>0</v>
      </c>
      <c r="GB54">
        <v>2</v>
      </c>
      <c r="GC54">
        <v>0</v>
      </c>
      <c r="GE54" t="str">
        <f>SUM(C54:GC54)</f>
        <v>0</v>
      </c>
      <c r="GF54" s="2" t="str">
        <f>SUM(C54:GC54)*100/(183*2)/100</f>
        <v>0</v>
      </c>
      <c r="GG54" t="str">
        <f>COUNTIFS(C54:GC54, 2 )</f>
        <v>0</v>
      </c>
      <c r="GH54" s="2" t="str">
        <f>COUNTIFS(C54:GC54, 2 )*100/183/100</f>
        <v>0</v>
      </c>
      <c r="GI54" t="str">
        <f>SUMIF(C54:GC54, 1 )</f>
        <v>0</v>
      </c>
      <c r="GJ54" s="2" t="str">
        <f>SUMIF(C54:GC54, 1 )*100/183/100</f>
        <v>0</v>
      </c>
      <c r="GK54" t="str">
        <f>COUNTIFS(C54:GC54, 0 )</f>
        <v>0</v>
      </c>
      <c r="GL54" s="2" t="str">
        <f>COUNTIFS(C54:GC54, 0 )*100/183/100</f>
        <v>0</v>
      </c>
      <c r="GM54" t="str">
        <f>COUNTIFS(C54:GC54, 2 )+COUNTIFS(C54:GC54, 1 )+COUNTIFS(C54:GC54, 0 )</f>
        <v>0</v>
      </c>
    </row>
    <row r="55" spans="1:676">
      <c r="A55" t="s">
        <v>282</v>
      </c>
      <c r="B55" t="s">
        <v>305</v>
      </c>
      <c r="C55">
        <v>2</v>
      </c>
      <c r="D55">
        <v>2</v>
      </c>
      <c r="E55">
        <v>1</v>
      </c>
      <c r="F55">
        <v>0</v>
      </c>
      <c r="G55">
        <v>1</v>
      </c>
      <c r="H55">
        <v>1</v>
      </c>
      <c r="I55">
        <v>0</v>
      </c>
      <c r="J55">
        <v>0</v>
      </c>
      <c r="K55">
        <v>0</v>
      </c>
      <c r="L55">
        <v>0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2</v>
      </c>
      <c r="X55">
        <v>1</v>
      </c>
      <c r="Y55">
        <v>2</v>
      </c>
      <c r="Z55">
        <v>1</v>
      </c>
      <c r="AA55">
        <v>2</v>
      </c>
      <c r="AB55">
        <v>1</v>
      </c>
      <c r="AC55">
        <v>2</v>
      </c>
      <c r="AD55">
        <v>2</v>
      </c>
      <c r="AE55">
        <v>2</v>
      </c>
      <c r="AF55">
        <v>0</v>
      </c>
      <c r="AG55">
        <v>1</v>
      </c>
      <c r="AH55">
        <v>2</v>
      </c>
      <c r="AI55">
        <v>2</v>
      </c>
      <c r="AJ55">
        <v>2</v>
      </c>
      <c r="AK55">
        <v>0</v>
      </c>
      <c r="AL55">
        <v>2</v>
      </c>
      <c r="AM55">
        <v>2</v>
      </c>
      <c r="AN55">
        <v>1</v>
      </c>
      <c r="AO55">
        <v>0</v>
      </c>
      <c r="AP55">
        <v>2</v>
      </c>
      <c r="AQ55">
        <v>1</v>
      </c>
      <c r="AR55">
        <v>2</v>
      </c>
      <c r="AS55">
        <v>2</v>
      </c>
      <c r="AT55">
        <v>1</v>
      </c>
      <c r="AU55">
        <v>1</v>
      </c>
      <c r="AV55">
        <v>2</v>
      </c>
      <c r="AW55">
        <v>2</v>
      </c>
      <c r="AX55">
        <v>2</v>
      </c>
      <c r="AY55">
        <v>2</v>
      </c>
      <c r="AZ55">
        <v>2</v>
      </c>
      <c r="BA55">
        <v>2</v>
      </c>
      <c r="BB55">
        <v>2</v>
      </c>
      <c r="BC55">
        <v>1</v>
      </c>
      <c r="BD55">
        <v>2</v>
      </c>
      <c r="BE55">
        <v>0</v>
      </c>
      <c r="BF55">
        <v>0</v>
      </c>
      <c r="BG55">
        <v>0</v>
      </c>
      <c r="BH55">
        <v>0</v>
      </c>
      <c r="BI55">
        <v>1</v>
      </c>
      <c r="BJ55">
        <v>1</v>
      </c>
      <c r="BK55">
        <v>0</v>
      </c>
      <c r="BL55">
        <v>2</v>
      </c>
      <c r="BM55">
        <v>2</v>
      </c>
      <c r="BN55">
        <v>0</v>
      </c>
      <c r="BO55">
        <v>2</v>
      </c>
      <c r="BP55">
        <v>2</v>
      </c>
      <c r="BQ55">
        <v>0</v>
      </c>
      <c r="BR55">
        <v>1</v>
      </c>
      <c r="BS55">
        <v>2</v>
      </c>
      <c r="BT55">
        <v>2</v>
      </c>
      <c r="BU55">
        <v>1</v>
      </c>
      <c r="BV55">
        <v>0</v>
      </c>
      <c r="BW55">
        <v>0</v>
      </c>
      <c r="BX55">
        <v>2</v>
      </c>
      <c r="BY55">
        <v>2</v>
      </c>
      <c r="BZ55">
        <v>0</v>
      </c>
      <c r="CA55">
        <v>0</v>
      </c>
      <c r="CB55">
        <v>2</v>
      </c>
      <c r="CC55">
        <v>0</v>
      </c>
      <c r="CD55">
        <v>2</v>
      </c>
      <c r="CE55">
        <v>2</v>
      </c>
      <c r="CF55">
        <v>0</v>
      </c>
      <c r="CG55">
        <v>2</v>
      </c>
      <c r="CH55">
        <v>2</v>
      </c>
      <c r="CI55">
        <v>2</v>
      </c>
      <c r="CJ55">
        <v>1</v>
      </c>
      <c r="CK55">
        <v>0</v>
      </c>
      <c r="CL55">
        <v>0</v>
      </c>
      <c r="CM55">
        <v>1</v>
      </c>
      <c r="CN55">
        <v>1</v>
      </c>
      <c r="CO55">
        <v>1</v>
      </c>
      <c r="CP55">
        <v>2</v>
      </c>
      <c r="CQ55">
        <v>2</v>
      </c>
      <c r="CR55">
        <v>2</v>
      </c>
      <c r="CS55">
        <v>0</v>
      </c>
      <c r="CT55">
        <v>2</v>
      </c>
      <c r="CU55">
        <v>0</v>
      </c>
      <c r="CV55">
        <v>1</v>
      </c>
      <c r="CW55">
        <v>2</v>
      </c>
      <c r="CX55">
        <v>2</v>
      </c>
      <c r="CY55">
        <v>0</v>
      </c>
      <c r="CZ55">
        <v>0</v>
      </c>
      <c r="DA55">
        <v>2</v>
      </c>
      <c r="DB55">
        <v>1</v>
      </c>
      <c r="DC55">
        <v>2</v>
      </c>
      <c r="DD55">
        <v>0</v>
      </c>
      <c r="DE55">
        <v>0</v>
      </c>
      <c r="DF55">
        <v>2</v>
      </c>
      <c r="DG55">
        <v>2</v>
      </c>
      <c r="DH55">
        <v>0</v>
      </c>
      <c r="DI55">
        <v>2</v>
      </c>
      <c r="DJ55">
        <v>1</v>
      </c>
      <c r="DK55">
        <v>2</v>
      </c>
      <c r="DL55">
        <v>2</v>
      </c>
      <c r="DM55">
        <v>2</v>
      </c>
      <c r="DN55">
        <v>2</v>
      </c>
      <c r="DO55">
        <v>2</v>
      </c>
      <c r="DP55">
        <v>2</v>
      </c>
      <c r="DQ55">
        <v>2</v>
      </c>
      <c r="DR55">
        <v>2</v>
      </c>
      <c r="DS55">
        <v>2</v>
      </c>
      <c r="DT55">
        <v>1</v>
      </c>
      <c r="DU55">
        <v>2</v>
      </c>
      <c r="DV55">
        <v>2</v>
      </c>
      <c r="DW55">
        <v>1</v>
      </c>
      <c r="DX55">
        <v>0</v>
      </c>
      <c r="DY55">
        <v>0</v>
      </c>
      <c r="DZ55">
        <v>2</v>
      </c>
      <c r="EA55">
        <v>1</v>
      </c>
      <c r="EB55">
        <v>0</v>
      </c>
      <c r="EC55">
        <v>0</v>
      </c>
      <c r="ED55">
        <v>0</v>
      </c>
      <c r="EE55">
        <v>0</v>
      </c>
      <c r="EF55">
        <v>1</v>
      </c>
      <c r="EG55">
        <v>0</v>
      </c>
      <c r="EH55">
        <v>1</v>
      </c>
      <c r="EI55">
        <v>1</v>
      </c>
      <c r="EJ55">
        <v>2</v>
      </c>
      <c r="EK55">
        <v>0</v>
      </c>
      <c r="EL55">
        <v>2</v>
      </c>
      <c r="EM55">
        <v>2</v>
      </c>
      <c r="EN55">
        <v>1</v>
      </c>
      <c r="EO55">
        <v>1</v>
      </c>
      <c r="EP55">
        <v>0</v>
      </c>
      <c r="EQ55">
        <v>0</v>
      </c>
      <c r="ER55">
        <v>1</v>
      </c>
      <c r="ES55">
        <v>0</v>
      </c>
      <c r="ET55">
        <v>2</v>
      </c>
      <c r="EU55">
        <v>1</v>
      </c>
      <c r="EV55">
        <v>1</v>
      </c>
      <c r="EW55">
        <v>0</v>
      </c>
      <c r="EX55">
        <v>2</v>
      </c>
      <c r="EY55">
        <v>2</v>
      </c>
      <c r="EZ55">
        <v>0</v>
      </c>
      <c r="FA55">
        <v>2</v>
      </c>
      <c r="FB55">
        <v>0</v>
      </c>
      <c r="FC55">
        <v>1</v>
      </c>
      <c r="FD55">
        <v>1</v>
      </c>
      <c r="FE55">
        <v>0</v>
      </c>
      <c r="FF55">
        <v>0</v>
      </c>
      <c r="FG55">
        <v>0</v>
      </c>
      <c r="FH55">
        <v>0</v>
      </c>
      <c r="FI55">
        <v>2</v>
      </c>
      <c r="FJ55">
        <v>2</v>
      </c>
      <c r="FK55">
        <v>2</v>
      </c>
      <c r="FL55">
        <v>2</v>
      </c>
      <c r="FM55">
        <v>2</v>
      </c>
      <c r="FN55">
        <v>2</v>
      </c>
      <c r="FO55">
        <v>0</v>
      </c>
      <c r="FP55">
        <v>2</v>
      </c>
      <c r="FQ55">
        <v>2</v>
      </c>
      <c r="FR55">
        <v>2</v>
      </c>
      <c r="FS55">
        <v>2</v>
      </c>
      <c r="FT55">
        <v>2</v>
      </c>
      <c r="FU55">
        <v>2</v>
      </c>
      <c r="FV55">
        <v>2</v>
      </c>
      <c r="FW55">
        <v>2</v>
      </c>
      <c r="FX55">
        <v>2</v>
      </c>
      <c r="FY55">
        <v>2</v>
      </c>
      <c r="FZ55">
        <v>2</v>
      </c>
      <c r="GA55">
        <v>2</v>
      </c>
      <c r="GB55">
        <v>2</v>
      </c>
      <c r="GC55">
        <v>2</v>
      </c>
      <c r="GE55" t="str">
        <f>SUM(C55:GC55)</f>
        <v>0</v>
      </c>
      <c r="GF55" s="2" t="str">
        <f>SUM(C55:GC55)*100/(183*2)/100</f>
        <v>0</v>
      </c>
      <c r="GG55" t="str">
        <f>COUNTIFS(C55:GC55, 2 )</f>
        <v>0</v>
      </c>
      <c r="GH55" s="2" t="str">
        <f>COUNTIFS(C55:GC55, 2 )*100/183/100</f>
        <v>0</v>
      </c>
      <c r="GI55" t="str">
        <f>SUMIF(C55:GC55, 1 )</f>
        <v>0</v>
      </c>
      <c r="GJ55" s="2" t="str">
        <f>SUMIF(C55:GC55, 1 )*100/183/100</f>
        <v>0</v>
      </c>
      <c r="GK55" t="str">
        <f>COUNTIFS(C55:GC55, 0 )</f>
        <v>0</v>
      </c>
      <c r="GL55" s="2" t="str">
        <f>COUNTIFS(C55:GC55, 0 )*100/183/100</f>
        <v>0</v>
      </c>
      <c r="GM55" t="str">
        <f>COUNTIFS(C55:GC55, 2 )+COUNTIFS(C55:GC55, 1 )+COUNTIFS(C55:GC55, 0 )</f>
        <v>0</v>
      </c>
    </row>
    <row r="56" spans="1:676">
      <c r="A56" t="s">
        <v>285</v>
      </c>
      <c r="B56" t="s">
        <v>306</v>
      </c>
      <c r="C56">
        <v>2</v>
      </c>
      <c r="D56">
        <v>2</v>
      </c>
      <c r="E56">
        <v>2</v>
      </c>
      <c r="F56">
        <v>2</v>
      </c>
      <c r="G56">
        <v>1</v>
      </c>
      <c r="H56">
        <v>1</v>
      </c>
      <c r="I56">
        <v>1</v>
      </c>
      <c r="J56">
        <v>1</v>
      </c>
      <c r="K56">
        <v>0</v>
      </c>
      <c r="L56">
        <v>0</v>
      </c>
      <c r="M56">
        <v>2</v>
      </c>
      <c r="N56">
        <v>2</v>
      </c>
      <c r="O56">
        <v>2</v>
      </c>
      <c r="P56">
        <v>1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0</v>
      </c>
      <c r="X56">
        <v>2</v>
      </c>
      <c r="Y56">
        <v>2</v>
      </c>
      <c r="Z56">
        <v>0</v>
      </c>
      <c r="AA56">
        <v>1</v>
      </c>
      <c r="AB56">
        <v>1</v>
      </c>
      <c r="AC56">
        <v>2</v>
      </c>
      <c r="AD56">
        <v>2</v>
      </c>
      <c r="AE56">
        <v>2</v>
      </c>
      <c r="AF56">
        <v>0</v>
      </c>
      <c r="AG56">
        <v>2</v>
      </c>
      <c r="AH56">
        <v>1</v>
      </c>
      <c r="AI56">
        <v>0</v>
      </c>
      <c r="AJ56">
        <v>0</v>
      </c>
      <c r="AK56">
        <v>0</v>
      </c>
      <c r="AL56">
        <v>2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2</v>
      </c>
      <c r="AV56">
        <v>2</v>
      </c>
      <c r="AW56">
        <v>0</v>
      </c>
      <c r="AX56">
        <v>2</v>
      </c>
      <c r="AY56">
        <v>0</v>
      </c>
      <c r="AZ56">
        <v>2</v>
      </c>
      <c r="BA56">
        <v>0</v>
      </c>
      <c r="BB56">
        <v>1</v>
      </c>
      <c r="BC56">
        <v>1</v>
      </c>
      <c r="BD56">
        <v>1</v>
      </c>
      <c r="BE56">
        <v>0</v>
      </c>
      <c r="BF56">
        <v>0</v>
      </c>
      <c r="BG56">
        <v>0</v>
      </c>
      <c r="BH56">
        <v>2</v>
      </c>
      <c r="BI56">
        <v>1</v>
      </c>
      <c r="BJ56">
        <v>1</v>
      </c>
      <c r="BK56">
        <v>2</v>
      </c>
      <c r="BL56">
        <v>1</v>
      </c>
      <c r="BM56">
        <v>2</v>
      </c>
      <c r="BN56">
        <v>0</v>
      </c>
      <c r="BO56">
        <v>2</v>
      </c>
      <c r="BP56">
        <v>2</v>
      </c>
      <c r="BQ56">
        <v>0</v>
      </c>
      <c r="BR56">
        <v>1</v>
      </c>
      <c r="BS56">
        <v>2</v>
      </c>
      <c r="BT56">
        <v>1</v>
      </c>
      <c r="BU56">
        <v>0</v>
      </c>
      <c r="BV56">
        <v>0</v>
      </c>
      <c r="BW56">
        <v>0</v>
      </c>
      <c r="BX56">
        <v>1</v>
      </c>
      <c r="BY56">
        <v>1</v>
      </c>
      <c r="BZ56">
        <v>0</v>
      </c>
      <c r="CA56">
        <v>0</v>
      </c>
      <c r="CB56">
        <v>1</v>
      </c>
      <c r="CC56">
        <v>0</v>
      </c>
      <c r="CD56">
        <v>2</v>
      </c>
      <c r="CE56">
        <v>0</v>
      </c>
      <c r="CF56">
        <v>1</v>
      </c>
      <c r="CG56">
        <v>1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2</v>
      </c>
      <c r="CP56">
        <v>2</v>
      </c>
      <c r="CQ56">
        <v>1</v>
      </c>
      <c r="CR56">
        <v>2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2</v>
      </c>
      <c r="DG56">
        <v>2</v>
      </c>
      <c r="DH56">
        <v>2</v>
      </c>
      <c r="DI56">
        <v>2</v>
      </c>
      <c r="DJ56">
        <v>1</v>
      </c>
      <c r="DK56">
        <v>2</v>
      </c>
      <c r="DL56">
        <v>2</v>
      </c>
      <c r="DM56">
        <v>2</v>
      </c>
      <c r="DN56">
        <v>0</v>
      </c>
      <c r="DO56">
        <v>2</v>
      </c>
      <c r="DP56">
        <v>2</v>
      </c>
      <c r="DQ56">
        <v>1</v>
      </c>
      <c r="DR56">
        <v>2</v>
      </c>
      <c r="DS56">
        <v>2</v>
      </c>
      <c r="DT56">
        <v>2</v>
      </c>
      <c r="DU56">
        <v>2</v>
      </c>
      <c r="DV56">
        <v>2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1</v>
      </c>
      <c r="EC56">
        <v>1</v>
      </c>
      <c r="ED56">
        <v>1</v>
      </c>
      <c r="EE56">
        <v>1</v>
      </c>
      <c r="EF56">
        <v>0</v>
      </c>
      <c r="EG56">
        <v>0</v>
      </c>
      <c r="EH56">
        <v>1</v>
      </c>
      <c r="EI56">
        <v>0</v>
      </c>
      <c r="EJ56">
        <v>2</v>
      </c>
      <c r="EK56">
        <v>0</v>
      </c>
      <c r="EL56">
        <v>0</v>
      </c>
      <c r="EM56">
        <v>2</v>
      </c>
      <c r="EN56">
        <v>2</v>
      </c>
      <c r="EO56">
        <v>1</v>
      </c>
      <c r="EP56">
        <v>2</v>
      </c>
      <c r="EQ56">
        <v>2</v>
      </c>
      <c r="ER56">
        <v>2</v>
      </c>
      <c r="ES56">
        <v>2</v>
      </c>
      <c r="ET56">
        <v>2</v>
      </c>
      <c r="EU56">
        <v>2</v>
      </c>
      <c r="EV56">
        <v>1</v>
      </c>
      <c r="EW56">
        <v>2</v>
      </c>
      <c r="EX56">
        <v>2</v>
      </c>
      <c r="EY56">
        <v>2</v>
      </c>
      <c r="EZ56">
        <v>0</v>
      </c>
      <c r="FA56">
        <v>2</v>
      </c>
      <c r="FB56">
        <v>1</v>
      </c>
      <c r="FC56">
        <v>2</v>
      </c>
      <c r="FD56">
        <v>2</v>
      </c>
      <c r="FE56">
        <v>1</v>
      </c>
      <c r="FF56">
        <v>2</v>
      </c>
      <c r="FG56">
        <v>2</v>
      </c>
      <c r="FH56">
        <v>2</v>
      </c>
      <c r="FI56">
        <v>1</v>
      </c>
      <c r="FJ56">
        <v>2</v>
      </c>
      <c r="FK56">
        <v>2</v>
      </c>
      <c r="FL56">
        <v>2</v>
      </c>
      <c r="FM56">
        <v>2</v>
      </c>
      <c r="FN56">
        <v>2</v>
      </c>
      <c r="FO56">
        <v>2</v>
      </c>
      <c r="FP56">
        <v>1</v>
      </c>
      <c r="FQ56">
        <v>2</v>
      </c>
      <c r="FR56">
        <v>1</v>
      </c>
      <c r="FS56">
        <v>1</v>
      </c>
      <c r="FT56">
        <v>2</v>
      </c>
      <c r="FU56">
        <v>2</v>
      </c>
      <c r="FV56">
        <v>2</v>
      </c>
      <c r="FW56">
        <v>2</v>
      </c>
      <c r="FX56">
        <v>2</v>
      </c>
      <c r="FY56">
        <v>2</v>
      </c>
      <c r="FZ56">
        <v>0</v>
      </c>
      <c r="GA56">
        <v>2</v>
      </c>
      <c r="GB56">
        <v>2</v>
      </c>
      <c r="GC56">
        <v>0</v>
      </c>
      <c r="GE56" t="str">
        <f>SUM(C56:GC56)</f>
        <v>0</v>
      </c>
      <c r="GF56" s="2" t="str">
        <f>SUM(C56:GC56)*100/(183*2)/100</f>
        <v>0</v>
      </c>
      <c r="GG56" t="str">
        <f>COUNTIFS(C56:GC56, 2 )</f>
        <v>0</v>
      </c>
      <c r="GH56" s="2" t="str">
        <f>COUNTIFS(C56:GC56, 2 )*100/183/100</f>
        <v>0</v>
      </c>
      <c r="GI56" t="str">
        <f>SUMIF(C56:GC56, 1 )</f>
        <v>0</v>
      </c>
      <c r="GJ56" s="2" t="str">
        <f>SUMIF(C56:GC56, 1 )*100/183/100</f>
        <v>0</v>
      </c>
      <c r="GK56" t="str">
        <f>COUNTIFS(C56:GC56, 0 )</f>
        <v>0</v>
      </c>
      <c r="GL56" s="2" t="str">
        <f>COUNTIFS(C56:GC56, 0 )*100/183/100</f>
        <v>0</v>
      </c>
      <c r="GM56" t="str">
        <f>COUNTIFS(C56:GC56, 2 )+COUNTIFS(C56:GC56, 1 )+COUNTIFS(C56:GC56, 0 )</f>
        <v>0</v>
      </c>
    </row>
    <row r="57" spans="1:676">
      <c r="A57" t="s">
        <v>285</v>
      </c>
      <c r="B57" t="s">
        <v>307</v>
      </c>
      <c r="C57">
        <v>2</v>
      </c>
      <c r="D57">
        <v>2</v>
      </c>
      <c r="E57">
        <v>1</v>
      </c>
      <c r="F57">
        <v>0</v>
      </c>
      <c r="G57">
        <v>1</v>
      </c>
      <c r="H57">
        <v>2</v>
      </c>
      <c r="I57">
        <v>1</v>
      </c>
      <c r="J57">
        <v>1</v>
      </c>
      <c r="K57">
        <v>0</v>
      </c>
      <c r="L57">
        <v>0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1</v>
      </c>
      <c r="AA57">
        <v>1</v>
      </c>
      <c r="AB57">
        <v>1</v>
      </c>
      <c r="AC57">
        <v>2</v>
      </c>
      <c r="AD57">
        <v>2</v>
      </c>
      <c r="AE57">
        <v>2</v>
      </c>
      <c r="AF57">
        <v>2</v>
      </c>
      <c r="AG57">
        <v>1</v>
      </c>
      <c r="AH57">
        <v>1</v>
      </c>
      <c r="AI57">
        <v>1</v>
      </c>
      <c r="AJ57">
        <v>0</v>
      </c>
      <c r="AK57">
        <v>1</v>
      </c>
      <c r="AL57">
        <v>2</v>
      </c>
      <c r="AM57">
        <v>2</v>
      </c>
      <c r="AN57">
        <v>2</v>
      </c>
      <c r="AO57">
        <v>1</v>
      </c>
      <c r="AP57">
        <v>2</v>
      </c>
      <c r="AQ57">
        <v>2</v>
      </c>
      <c r="AR57">
        <v>2</v>
      </c>
      <c r="AS57">
        <v>0</v>
      </c>
      <c r="AT57">
        <v>2</v>
      </c>
      <c r="AU57">
        <v>2</v>
      </c>
      <c r="AV57">
        <v>2</v>
      </c>
      <c r="AW57">
        <v>0</v>
      </c>
      <c r="AX57">
        <v>2</v>
      </c>
      <c r="AY57">
        <v>0</v>
      </c>
      <c r="AZ57">
        <v>2</v>
      </c>
      <c r="BA57">
        <v>1</v>
      </c>
      <c r="BB57">
        <v>2</v>
      </c>
      <c r="BC57">
        <v>1</v>
      </c>
      <c r="BD57">
        <v>2</v>
      </c>
      <c r="BE57">
        <v>0</v>
      </c>
      <c r="BF57">
        <v>0</v>
      </c>
      <c r="BG57">
        <v>0</v>
      </c>
      <c r="BH57">
        <v>2</v>
      </c>
      <c r="BI57">
        <v>2</v>
      </c>
      <c r="BJ57">
        <v>1</v>
      </c>
      <c r="BK57">
        <v>2</v>
      </c>
      <c r="BL57">
        <v>1</v>
      </c>
      <c r="BM57">
        <v>2</v>
      </c>
      <c r="BN57">
        <v>0</v>
      </c>
      <c r="BO57">
        <v>2</v>
      </c>
      <c r="BP57">
        <v>2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2</v>
      </c>
      <c r="BY57">
        <v>1</v>
      </c>
      <c r="BZ57">
        <v>2</v>
      </c>
      <c r="CA57">
        <v>0</v>
      </c>
      <c r="CB57">
        <v>1</v>
      </c>
      <c r="CC57">
        <v>0</v>
      </c>
      <c r="CD57">
        <v>2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1</v>
      </c>
      <c r="CT57">
        <v>1</v>
      </c>
      <c r="CU57">
        <v>1</v>
      </c>
      <c r="CV57">
        <v>1</v>
      </c>
      <c r="CW57">
        <v>1</v>
      </c>
      <c r="CX57">
        <v>1</v>
      </c>
      <c r="CY57">
        <v>1</v>
      </c>
      <c r="CZ57">
        <v>1</v>
      </c>
      <c r="DA57">
        <v>1</v>
      </c>
      <c r="DB57">
        <v>2</v>
      </c>
      <c r="DC57">
        <v>1</v>
      </c>
      <c r="DD57">
        <v>0</v>
      </c>
      <c r="DE57">
        <v>0</v>
      </c>
      <c r="DF57">
        <v>2</v>
      </c>
      <c r="DG57">
        <v>2</v>
      </c>
      <c r="DH57">
        <v>0</v>
      </c>
      <c r="DI57">
        <v>2</v>
      </c>
      <c r="DJ57">
        <v>0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1</v>
      </c>
      <c r="DQ57">
        <v>0</v>
      </c>
      <c r="DR57">
        <v>1</v>
      </c>
      <c r="DS57">
        <v>2</v>
      </c>
      <c r="DT57">
        <v>2</v>
      </c>
      <c r="DU57">
        <v>2</v>
      </c>
      <c r="DV57">
        <v>2</v>
      </c>
      <c r="DW57">
        <v>0</v>
      </c>
      <c r="DX57">
        <v>0</v>
      </c>
      <c r="DY57">
        <v>2</v>
      </c>
      <c r="DZ57">
        <v>2</v>
      </c>
      <c r="EA57">
        <v>2</v>
      </c>
      <c r="EB57">
        <v>2</v>
      </c>
      <c r="EC57">
        <v>1</v>
      </c>
      <c r="ED57">
        <v>2</v>
      </c>
      <c r="EE57">
        <v>1</v>
      </c>
      <c r="EF57">
        <v>0</v>
      </c>
      <c r="EG57">
        <v>0</v>
      </c>
      <c r="EH57">
        <v>1</v>
      </c>
      <c r="EI57">
        <v>0</v>
      </c>
      <c r="EJ57">
        <v>1</v>
      </c>
      <c r="EK57">
        <v>0</v>
      </c>
      <c r="EL57">
        <v>0</v>
      </c>
      <c r="EM57">
        <v>2</v>
      </c>
      <c r="EN57">
        <v>0</v>
      </c>
      <c r="EO57">
        <v>0</v>
      </c>
      <c r="EP57">
        <v>0</v>
      </c>
      <c r="EQ57">
        <v>0</v>
      </c>
      <c r="ER57">
        <v>1</v>
      </c>
      <c r="ES57">
        <v>0</v>
      </c>
      <c r="ET57">
        <v>1</v>
      </c>
      <c r="EU57">
        <v>0</v>
      </c>
      <c r="EV57">
        <v>0</v>
      </c>
      <c r="EW57">
        <v>0</v>
      </c>
      <c r="EX57">
        <v>1</v>
      </c>
      <c r="EY57">
        <v>2</v>
      </c>
      <c r="EZ57">
        <v>0</v>
      </c>
      <c r="FA57">
        <v>0</v>
      </c>
      <c r="FB57">
        <v>0</v>
      </c>
      <c r="FC57">
        <v>1</v>
      </c>
      <c r="FD57">
        <v>0</v>
      </c>
      <c r="FE57">
        <v>0</v>
      </c>
      <c r="FF57">
        <v>2</v>
      </c>
      <c r="FG57">
        <v>0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1</v>
      </c>
      <c r="FN57">
        <v>2</v>
      </c>
      <c r="FO57">
        <v>0</v>
      </c>
      <c r="FP57">
        <v>1</v>
      </c>
      <c r="FQ57">
        <v>0</v>
      </c>
      <c r="FR57">
        <v>1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0</v>
      </c>
      <c r="GA57">
        <v>0</v>
      </c>
      <c r="GB57">
        <v>2</v>
      </c>
      <c r="GC57">
        <v>0</v>
      </c>
      <c r="GE57" t="str">
        <f>SUM(C57:GC57)</f>
        <v>0</v>
      </c>
      <c r="GF57" s="2" t="str">
        <f>SUM(C57:GC57)*100/(183*2)/100</f>
        <v>0</v>
      </c>
      <c r="GG57" t="str">
        <f>COUNTIFS(C57:GC57, 2 )</f>
        <v>0</v>
      </c>
      <c r="GH57" s="2" t="str">
        <f>COUNTIFS(C57:GC57, 2 )*100/183/100</f>
        <v>0</v>
      </c>
      <c r="GI57" t="str">
        <f>SUMIF(C57:GC57, 1 )</f>
        <v>0</v>
      </c>
      <c r="GJ57" s="2" t="str">
        <f>SUMIF(C57:GC57, 1 )*100/183/100</f>
        <v>0</v>
      </c>
      <c r="GK57" t="str">
        <f>COUNTIFS(C57:GC57, 0 )</f>
        <v>0</v>
      </c>
      <c r="GL57" s="2" t="str">
        <f>COUNTIFS(C57:GC57, 0 )*100/183/100</f>
        <v>0</v>
      </c>
      <c r="GM57" t="str">
        <f>COUNTIFS(C57:GC57, 2 )+COUNTIFS(C57:GC57, 1 )+COUNTIFS(C57:GC57, 0 )</f>
        <v>0</v>
      </c>
    </row>
    <row r="58" spans="1:676">
      <c r="A58" t="s">
        <v>292</v>
      </c>
      <c r="B58" t="s">
        <v>308</v>
      </c>
      <c r="C58">
        <v>2</v>
      </c>
      <c r="D58">
        <v>2</v>
      </c>
      <c r="E58">
        <v>2</v>
      </c>
      <c r="F58">
        <v>2</v>
      </c>
      <c r="G58">
        <v>2</v>
      </c>
      <c r="H58">
        <v>1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0</v>
      </c>
      <c r="X58">
        <v>2</v>
      </c>
      <c r="Y58">
        <v>2</v>
      </c>
      <c r="Z58">
        <v>0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0</v>
      </c>
      <c r="AG58">
        <v>1</v>
      </c>
      <c r="AH58">
        <v>1</v>
      </c>
      <c r="AI58">
        <v>0</v>
      </c>
      <c r="AJ58">
        <v>0</v>
      </c>
      <c r="AK58">
        <v>0</v>
      </c>
      <c r="AL58">
        <v>2</v>
      </c>
      <c r="AM58">
        <v>0</v>
      </c>
      <c r="AN58">
        <v>1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</v>
      </c>
      <c r="AW58">
        <v>0</v>
      </c>
      <c r="AX58">
        <v>1</v>
      </c>
      <c r="AY58">
        <v>0</v>
      </c>
      <c r="AZ58">
        <v>0</v>
      </c>
      <c r="BA58">
        <v>0</v>
      </c>
      <c r="BB58">
        <v>1</v>
      </c>
      <c r="BC58">
        <v>2</v>
      </c>
      <c r="BD58">
        <v>2</v>
      </c>
      <c r="BE58">
        <v>1</v>
      </c>
      <c r="BF58">
        <v>0</v>
      </c>
      <c r="BG58">
        <v>0</v>
      </c>
      <c r="BH58">
        <v>0</v>
      </c>
      <c r="BI58">
        <v>0</v>
      </c>
      <c r="BJ58">
        <v>1</v>
      </c>
      <c r="BK58">
        <v>2</v>
      </c>
      <c r="BL58">
        <v>0</v>
      </c>
      <c r="BM58">
        <v>2</v>
      </c>
      <c r="BN58">
        <v>0</v>
      </c>
      <c r="BO58">
        <v>2</v>
      </c>
      <c r="BP58">
        <v>2</v>
      </c>
      <c r="BQ58">
        <v>2</v>
      </c>
      <c r="BR58">
        <v>1</v>
      </c>
      <c r="BS58">
        <v>2</v>
      </c>
      <c r="BT58">
        <v>2</v>
      </c>
      <c r="BU58">
        <v>1</v>
      </c>
      <c r="BV58">
        <v>2</v>
      </c>
      <c r="BW58">
        <v>2</v>
      </c>
      <c r="BX58">
        <v>2</v>
      </c>
      <c r="BY58">
        <v>1</v>
      </c>
      <c r="BZ58">
        <v>2</v>
      </c>
      <c r="CA58">
        <v>0</v>
      </c>
      <c r="CB58">
        <v>2</v>
      </c>
      <c r="CC58">
        <v>2</v>
      </c>
      <c r="CD58">
        <v>2</v>
      </c>
      <c r="CE58">
        <v>2</v>
      </c>
      <c r="CF58">
        <v>2</v>
      </c>
      <c r="CG58">
        <v>2</v>
      </c>
      <c r="CH58">
        <v>2</v>
      </c>
      <c r="CI58">
        <v>2</v>
      </c>
      <c r="CJ58">
        <v>0</v>
      </c>
      <c r="CK58">
        <v>0</v>
      </c>
      <c r="CL58">
        <v>0</v>
      </c>
      <c r="CM58">
        <v>2</v>
      </c>
      <c r="CN58">
        <v>0</v>
      </c>
      <c r="CO58">
        <v>2</v>
      </c>
      <c r="CP58">
        <v>0</v>
      </c>
      <c r="CQ58">
        <v>0</v>
      </c>
      <c r="CR58">
        <v>1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0</v>
      </c>
      <c r="DE58">
        <v>0</v>
      </c>
      <c r="DF58">
        <v>2</v>
      </c>
      <c r="DG58">
        <v>1</v>
      </c>
      <c r="DH58">
        <v>1</v>
      </c>
      <c r="DI58">
        <v>0</v>
      </c>
      <c r="DJ58">
        <v>1</v>
      </c>
      <c r="DK58">
        <v>0</v>
      </c>
      <c r="DL58">
        <v>2</v>
      </c>
      <c r="DM58">
        <v>0</v>
      </c>
      <c r="DN58">
        <v>2</v>
      </c>
      <c r="DO58">
        <v>2</v>
      </c>
      <c r="DP58">
        <v>1</v>
      </c>
      <c r="DQ58">
        <v>2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1</v>
      </c>
      <c r="DX58">
        <v>1</v>
      </c>
      <c r="DY58">
        <v>1</v>
      </c>
      <c r="DZ58">
        <v>0</v>
      </c>
      <c r="EA58">
        <v>1</v>
      </c>
      <c r="EB58">
        <v>1</v>
      </c>
      <c r="EC58">
        <v>0</v>
      </c>
      <c r="ED58">
        <v>1</v>
      </c>
      <c r="EE58">
        <v>0</v>
      </c>
      <c r="EF58">
        <v>1</v>
      </c>
      <c r="EG58">
        <v>1</v>
      </c>
      <c r="EH58">
        <v>1</v>
      </c>
      <c r="EI58">
        <v>0</v>
      </c>
      <c r="EJ58">
        <v>1</v>
      </c>
      <c r="EK58">
        <v>1</v>
      </c>
      <c r="EL58">
        <v>0</v>
      </c>
      <c r="EM58">
        <v>2</v>
      </c>
      <c r="EN58">
        <v>0</v>
      </c>
      <c r="EO58">
        <v>0</v>
      </c>
      <c r="EP58">
        <v>2</v>
      </c>
      <c r="EQ58">
        <v>0</v>
      </c>
      <c r="ER58">
        <v>2</v>
      </c>
      <c r="ES58">
        <v>0</v>
      </c>
      <c r="ET58">
        <v>2</v>
      </c>
      <c r="EU58">
        <v>0</v>
      </c>
      <c r="EV58">
        <v>0</v>
      </c>
      <c r="EW58">
        <v>2</v>
      </c>
      <c r="EX58">
        <v>0</v>
      </c>
      <c r="EY58">
        <v>2</v>
      </c>
      <c r="EZ58">
        <v>2</v>
      </c>
      <c r="FA58">
        <v>1</v>
      </c>
      <c r="FB58">
        <v>1</v>
      </c>
      <c r="FC58">
        <v>1</v>
      </c>
      <c r="FD58">
        <v>1</v>
      </c>
      <c r="FE58">
        <v>1</v>
      </c>
      <c r="FF58">
        <v>1</v>
      </c>
      <c r="FG58">
        <v>1</v>
      </c>
      <c r="FH58">
        <v>1</v>
      </c>
      <c r="FI58">
        <v>2</v>
      </c>
      <c r="FJ58">
        <v>1</v>
      </c>
      <c r="FK58">
        <v>1</v>
      </c>
      <c r="FL58">
        <v>1</v>
      </c>
      <c r="FM58">
        <v>1</v>
      </c>
      <c r="FN58">
        <v>0</v>
      </c>
      <c r="FO58">
        <v>2</v>
      </c>
      <c r="FP58">
        <v>1</v>
      </c>
      <c r="FQ58">
        <v>2</v>
      </c>
      <c r="FR58">
        <v>2</v>
      </c>
      <c r="FS58">
        <v>1</v>
      </c>
      <c r="FT58">
        <v>1</v>
      </c>
      <c r="FU58">
        <v>1</v>
      </c>
      <c r="FV58">
        <v>1</v>
      </c>
      <c r="FW58">
        <v>0</v>
      </c>
      <c r="FX58">
        <v>1</v>
      </c>
      <c r="FY58">
        <v>1</v>
      </c>
      <c r="FZ58">
        <v>2</v>
      </c>
      <c r="GA58">
        <v>0</v>
      </c>
      <c r="GB58">
        <v>2</v>
      </c>
      <c r="GC58">
        <v>0</v>
      </c>
      <c r="GE58" t="str">
        <f>SUM(C58:GC58)</f>
        <v>0</v>
      </c>
      <c r="GF58" s="2" t="str">
        <f>SUM(C58:GC58)*100/(183*2)/100</f>
        <v>0</v>
      </c>
      <c r="GG58" t="str">
        <f>COUNTIFS(C58:GC58, 2 )</f>
        <v>0</v>
      </c>
      <c r="GH58" s="2" t="str">
        <f>COUNTIFS(C58:GC58, 2 )*100/183/100</f>
        <v>0</v>
      </c>
      <c r="GI58" t="str">
        <f>SUMIF(C58:GC58, 1 )</f>
        <v>0</v>
      </c>
      <c r="GJ58" s="2" t="str">
        <f>SUMIF(C58:GC58, 1 )*100/183/100</f>
        <v>0</v>
      </c>
      <c r="GK58" t="str">
        <f>COUNTIFS(C58:GC58, 0 )</f>
        <v>0</v>
      </c>
      <c r="GL58" s="2" t="str">
        <f>COUNTIFS(C58:GC58, 0 )*100/183/100</f>
        <v>0</v>
      </c>
      <c r="GM58" t="str">
        <f>COUNTIFS(C58:GC58, 2 )+COUNTIFS(C58:GC58, 1 )+COUNTIFS(C58:GC58, 0 )</f>
        <v>0</v>
      </c>
    </row>
    <row r="59" spans="1:676">
      <c r="A59" t="s">
        <v>292</v>
      </c>
      <c r="B59" t="s">
        <v>309</v>
      </c>
      <c r="C59">
        <v>2</v>
      </c>
      <c r="D59">
        <v>2</v>
      </c>
      <c r="E59">
        <v>1</v>
      </c>
      <c r="F59">
        <v>1</v>
      </c>
      <c r="G59">
        <v>1</v>
      </c>
      <c r="H59">
        <v>1</v>
      </c>
      <c r="I59">
        <v>2</v>
      </c>
      <c r="J59">
        <v>2</v>
      </c>
      <c r="K59">
        <v>2</v>
      </c>
      <c r="L59">
        <v>0</v>
      </c>
      <c r="M59">
        <v>0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1</v>
      </c>
      <c r="X59">
        <v>2</v>
      </c>
      <c r="Y59">
        <v>1</v>
      </c>
      <c r="Z59">
        <v>0</v>
      </c>
      <c r="AA59">
        <v>2</v>
      </c>
      <c r="AB59">
        <v>2</v>
      </c>
      <c r="AC59">
        <v>2</v>
      </c>
      <c r="AD59">
        <v>2</v>
      </c>
      <c r="AE59">
        <v>2</v>
      </c>
      <c r="AF59">
        <v>0</v>
      </c>
      <c r="AG59">
        <v>2</v>
      </c>
      <c r="AH59">
        <v>2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</v>
      </c>
      <c r="AW59">
        <v>0</v>
      </c>
      <c r="AX59">
        <v>1</v>
      </c>
      <c r="AY59">
        <v>0</v>
      </c>
      <c r="AZ59">
        <v>0</v>
      </c>
      <c r="BA59">
        <v>0</v>
      </c>
      <c r="BB59">
        <v>1</v>
      </c>
      <c r="BC59">
        <v>1</v>
      </c>
      <c r="BD59">
        <v>1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1</v>
      </c>
      <c r="BK59">
        <v>2</v>
      </c>
      <c r="BL59">
        <v>0</v>
      </c>
      <c r="BM59">
        <v>2</v>
      </c>
      <c r="BN59">
        <v>0</v>
      </c>
      <c r="BO59">
        <v>2</v>
      </c>
      <c r="BP59">
        <v>2</v>
      </c>
      <c r="BQ59">
        <v>2</v>
      </c>
      <c r="BR59">
        <v>1</v>
      </c>
      <c r="BS59">
        <v>2</v>
      </c>
      <c r="BT59">
        <v>2</v>
      </c>
      <c r="BU59">
        <v>1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0</v>
      </c>
      <c r="CB59">
        <v>0</v>
      </c>
      <c r="CC59">
        <v>0</v>
      </c>
      <c r="CD59">
        <v>1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2</v>
      </c>
      <c r="CP59">
        <v>1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2</v>
      </c>
      <c r="DG59">
        <v>1</v>
      </c>
      <c r="DH59">
        <v>2</v>
      </c>
      <c r="DI59">
        <v>2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1</v>
      </c>
      <c r="DR59">
        <v>2</v>
      </c>
      <c r="DS59">
        <v>2</v>
      </c>
      <c r="DT59">
        <v>2</v>
      </c>
      <c r="DU59">
        <v>1</v>
      </c>
      <c r="DV59">
        <v>0</v>
      </c>
      <c r="DW59">
        <v>2</v>
      </c>
      <c r="DX59">
        <v>2</v>
      </c>
      <c r="DY59">
        <v>2</v>
      </c>
      <c r="DZ59">
        <v>2</v>
      </c>
      <c r="EA59">
        <v>1</v>
      </c>
      <c r="EB59">
        <v>2</v>
      </c>
      <c r="EC59">
        <v>2</v>
      </c>
      <c r="ED59">
        <v>2</v>
      </c>
      <c r="EE59">
        <v>0</v>
      </c>
      <c r="EF59">
        <v>1</v>
      </c>
      <c r="EG59">
        <v>1</v>
      </c>
      <c r="EH59">
        <v>2</v>
      </c>
      <c r="EI59">
        <v>2</v>
      </c>
      <c r="EJ59">
        <v>2</v>
      </c>
      <c r="EK59">
        <v>1</v>
      </c>
      <c r="EL59">
        <v>1</v>
      </c>
      <c r="EM59">
        <v>1</v>
      </c>
      <c r="EN59">
        <v>2</v>
      </c>
      <c r="EO59">
        <v>1</v>
      </c>
      <c r="EP59">
        <v>2</v>
      </c>
      <c r="EQ59">
        <v>2</v>
      </c>
      <c r="ER59">
        <v>2</v>
      </c>
      <c r="ES59">
        <v>1</v>
      </c>
      <c r="ET59">
        <v>2</v>
      </c>
      <c r="EU59">
        <v>2</v>
      </c>
      <c r="EV59">
        <v>1</v>
      </c>
      <c r="EW59">
        <v>2</v>
      </c>
      <c r="EX59">
        <v>2</v>
      </c>
      <c r="EY59">
        <v>2</v>
      </c>
      <c r="EZ59">
        <v>2</v>
      </c>
      <c r="FA59">
        <v>2</v>
      </c>
      <c r="FB59">
        <v>1</v>
      </c>
      <c r="FC59">
        <v>2</v>
      </c>
      <c r="FD59">
        <v>1</v>
      </c>
      <c r="FE59">
        <v>0</v>
      </c>
      <c r="FF59">
        <v>2</v>
      </c>
      <c r="FG59">
        <v>2</v>
      </c>
      <c r="FH59">
        <v>2</v>
      </c>
      <c r="FI59">
        <v>2</v>
      </c>
      <c r="FJ59">
        <v>2</v>
      </c>
      <c r="FK59">
        <v>2</v>
      </c>
      <c r="FL59">
        <v>2</v>
      </c>
      <c r="FM59">
        <v>2</v>
      </c>
      <c r="FN59">
        <v>2</v>
      </c>
      <c r="FO59">
        <v>2</v>
      </c>
      <c r="FP59">
        <v>2</v>
      </c>
      <c r="FQ59">
        <v>0</v>
      </c>
      <c r="FR59">
        <v>1</v>
      </c>
      <c r="FS59">
        <v>1</v>
      </c>
      <c r="FT59">
        <v>1</v>
      </c>
      <c r="FU59">
        <v>1</v>
      </c>
      <c r="FV59">
        <v>0</v>
      </c>
      <c r="FW59">
        <v>0</v>
      </c>
      <c r="FX59">
        <v>1</v>
      </c>
      <c r="FY59">
        <v>1</v>
      </c>
      <c r="FZ59">
        <v>2</v>
      </c>
      <c r="GA59">
        <v>2</v>
      </c>
      <c r="GB59">
        <v>2</v>
      </c>
      <c r="GC59">
        <v>0</v>
      </c>
      <c r="GE59" t="str">
        <f>SUM(C59:GC59)</f>
        <v>0</v>
      </c>
      <c r="GF59" s="2" t="str">
        <f>SUM(C59:GC59)*100/(183*2)/100</f>
        <v>0</v>
      </c>
      <c r="GG59" t="str">
        <f>COUNTIFS(C59:GC59, 2 )</f>
        <v>0</v>
      </c>
      <c r="GH59" s="2" t="str">
        <f>COUNTIFS(C59:GC59, 2 )*100/183/100</f>
        <v>0</v>
      </c>
      <c r="GI59" t="str">
        <f>SUMIF(C59:GC59, 1 )</f>
        <v>0</v>
      </c>
      <c r="GJ59" s="2" t="str">
        <f>SUMIF(C59:GC59, 1 )*100/183/100</f>
        <v>0</v>
      </c>
      <c r="GK59" t="str">
        <f>COUNTIFS(C59:GC59, 0 )</f>
        <v>0</v>
      </c>
      <c r="GL59" s="2" t="str">
        <f>COUNTIFS(C59:GC59, 0 )*100/183/100</f>
        <v>0</v>
      </c>
      <c r="GM59" t="str">
        <f>COUNTIFS(C59:GC59, 2 )+COUNTIFS(C59:GC59, 1 )+COUNTIFS(C59:GC59, 0 )</f>
        <v>0</v>
      </c>
    </row>
    <row r="60" spans="1:676">
      <c r="A60" t="s">
        <v>310</v>
      </c>
      <c r="B60" t="s">
        <v>311</v>
      </c>
      <c r="C60">
        <v>2</v>
      </c>
      <c r="D60">
        <v>2</v>
      </c>
      <c r="E60">
        <v>1</v>
      </c>
      <c r="F60">
        <v>0</v>
      </c>
      <c r="G60">
        <v>1</v>
      </c>
      <c r="H60">
        <v>1</v>
      </c>
      <c r="I60">
        <v>2</v>
      </c>
      <c r="J60">
        <v>2</v>
      </c>
      <c r="K60">
        <v>2</v>
      </c>
      <c r="L60">
        <v>0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1</v>
      </c>
      <c r="X60">
        <v>2</v>
      </c>
      <c r="Y60">
        <v>2</v>
      </c>
      <c r="Z60">
        <v>0</v>
      </c>
      <c r="AA60">
        <v>2</v>
      </c>
      <c r="AB60">
        <v>1</v>
      </c>
      <c r="AC60">
        <v>2</v>
      </c>
      <c r="AD60">
        <v>2</v>
      </c>
      <c r="AE60">
        <v>2</v>
      </c>
      <c r="AF60">
        <v>0</v>
      </c>
      <c r="AG60">
        <v>2</v>
      </c>
      <c r="AH60">
        <v>2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1</v>
      </c>
      <c r="AW60">
        <v>0</v>
      </c>
      <c r="AX60">
        <v>1</v>
      </c>
      <c r="AY60">
        <v>0</v>
      </c>
      <c r="AZ60">
        <v>0</v>
      </c>
      <c r="BA60">
        <v>0</v>
      </c>
      <c r="BB60">
        <v>2</v>
      </c>
      <c r="BC60">
        <v>2</v>
      </c>
      <c r="BD60">
        <v>2</v>
      </c>
      <c r="BE60">
        <v>1</v>
      </c>
      <c r="BF60">
        <v>0</v>
      </c>
      <c r="BG60">
        <v>0</v>
      </c>
      <c r="BH60">
        <v>0</v>
      </c>
      <c r="BI60">
        <v>0</v>
      </c>
      <c r="BJ60">
        <v>1</v>
      </c>
      <c r="BK60">
        <v>2</v>
      </c>
      <c r="BL60">
        <v>0</v>
      </c>
      <c r="BM60">
        <v>2</v>
      </c>
      <c r="BN60">
        <v>0</v>
      </c>
      <c r="BO60">
        <v>2</v>
      </c>
      <c r="BP60">
        <v>2</v>
      </c>
      <c r="BQ60">
        <v>2</v>
      </c>
      <c r="BR60">
        <v>1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2</v>
      </c>
      <c r="BY60">
        <v>2</v>
      </c>
      <c r="BZ60">
        <v>1</v>
      </c>
      <c r="CA60">
        <v>1</v>
      </c>
      <c r="CB60">
        <v>1</v>
      </c>
      <c r="CC60">
        <v>2</v>
      </c>
      <c r="CD60">
        <v>2</v>
      </c>
      <c r="CE60">
        <v>0</v>
      </c>
      <c r="CF60">
        <v>2</v>
      </c>
      <c r="CG60">
        <v>2</v>
      </c>
      <c r="CH60">
        <v>2</v>
      </c>
      <c r="CI60">
        <v>2</v>
      </c>
      <c r="CJ60">
        <v>2</v>
      </c>
      <c r="CK60">
        <v>0</v>
      </c>
      <c r="CL60">
        <v>0</v>
      </c>
      <c r="CM60">
        <v>0</v>
      </c>
      <c r="CN60">
        <v>0</v>
      </c>
      <c r="CO60">
        <v>2</v>
      </c>
      <c r="CP60">
        <v>2</v>
      </c>
      <c r="CQ60">
        <v>2</v>
      </c>
      <c r="CR60">
        <v>2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2</v>
      </c>
      <c r="DG60">
        <v>0</v>
      </c>
      <c r="DH60">
        <v>0</v>
      </c>
      <c r="DI60">
        <v>2</v>
      </c>
      <c r="DJ60">
        <v>0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1</v>
      </c>
      <c r="DQ60">
        <v>1</v>
      </c>
      <c r="DR60">
        <v>1</v>
      </c>
      <c r="DS60">
        <v>2</v>
      </c>
      <c r="DT60">
        <v>0</v>
      </c>
      <c r="DU60">
        <v>0</v>
      </c>
      <c r="DV60">
        <v>0</v>
      </c>
      <c r="DW60">
        <v>0</v>
      </c>
      <c r="DX60">
        <v>2</v>
      </c>
      <c r="DY60">
        <v>0</v>
      </c>
      <c r="DZ60">
        <v>0</v>
      </c>
      <c r="EA60">
        <v>1</v>
      </c>
      <c r="EB60">
        <v>2</v>
      </c>
      <c r="EC60">
        <v>0</v>
      </c>
      <c r="ED60">
        <v>2</v>
      </c>
      <c r="EE60">
        <v>0</v>
      </c>
      <c r="EF60">
        <v>0</v>
      </c>
      <c r="EG60">
        <v>0</v>
      </c>
      <c r="EH60">
        <v>1</v>
      </c>
      <c r="EI60">
        <v>2</v>
      </c>
      <c r="EJ60">
        <v>2</v>
      </c>
      <c r="EK60">
        <v>0</v>
      </c>
      <c r="EL60">
        <v>0</v>
      </c>
      <c r="EM60">
        <v>1</v>
      </c>
      <c r="EN60">
        <v>0</v>
      </c>
      <c r="EO60">
        <v>0</v>
      </c>
      <c r="EP60">
        <v>2</v>
      </c>
      <c r="EQ60">
        <v>2</v>
      </c>
      <c r="ER60">
        <v>2</v>
      </c>
      <c r="ES60">
        <v>0</v>
      </c>
      <c r="ET60">
        <v>2</v>
      </c>
      <c r="EU60">
        <v>0</v>
      </c>
      <c r="EV60">
        <v>2</v>
      </c>
      <c r="EW60">
        <v>2</v>
      </c>
      <c r="EX60">
        <v>2</v>
      </c>
      <c r="EY60">
        <v>2</v>
      </c>
      <c r="EZ60">
        <v>2</v>
      </c>
      <c r="FA60">
        <v>2</v>
      </c>
      <c r="FB60">
        <v>0</v>
      </c>
      <c r="FC60">
        <v>2</v>
      </c>
      <c r="FD60">
        <v>2</v>
      </c>
      <c r="FE60">
        <v>0</v>
      </c>
      <c r="FF60">
        <v>0</v>
      </c>
      <c r="FG60">
        <v>0</v>
      </c>
      <c r="FH60">
        <v>1</v>
      </c>
      <c r="FI60">
        <v>2</v>
      </c>
      <c r="FJ60">
        <v>2</v>
      </c>
      <c r="FK60">
        <v>2</v>
      </c>
      <c r="FL60">
        <v>0</v>
      </c>
      <c r="FM60">
        <v>1</v>
      </c>
      <c r="FN60">
        <v>2</v>
      </c>
      <c r="FO60">
        <v>0</v>
      </c>
      <c r="FP60">
        <v>0</v>
      </c>
      <c r="FQ60">
        <v>0</v>
      </c>
      <c r="FR60">
        <v>0</v>
      </c>
      <c r="FS60">
        <v>1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2</v>
      </c>
      <c r="GC60">
        <v>0</v>
      </c>
      <c r="GE60" t="str">
        <f>SUM(C60:GC60)</f>
        <v>0</v>
      </c>
      <c r="GF60" s="2" t="str">
        <f>SUM(C60:GC60)*100/(183*2)/100</f>
        <v>0</v>
      </c>
      <c r="GG60" t="str">
        <f>COUNTIFS(C60:GC60, 2 )</f>
        <v>0</v>
      </c>
      <c r="GH60" s="2" t="str">
        <f>COUNTIFS(C60:GC60, 2 )*100/183/100</f>
        <v>0</v>
      </c>
      <c r="GI60" t="str">
        <f>SUMIF(C60:GC60, 1 )</f>
        <v>0</v>
      </c>
      <c r="GJ60" s="2" t="str">
        <f>SUMIF(C60:GC60, 1 )*100/183/100</f>
        <v>0</v>
      </c>
      <c r="GK60" t="str">
        <f>COUNTIFS(C60:GC60, 0 )</f>
        <v>0</v>
      </c>
      <c r="GL60" s="2" t="str">
        <f>COUNTIFS(C60:GC60, 0 )*100/183/100</f>
        <v>0</v>
      </c>
      <c r="GM60" t="str">
        <f>COUNTIFS(C60:GC60, 2 )+COUNTIFS(C60:GC60, 1 )+COUNTIFS(C60:GC60, 0 )</f>
        <v>0</v>
      </c>
    </row>
    <row r="61" spans="1:676">
      <c r="A61" t="s">
        <v>310</v>
      </c>
      <c r="B61" t="s">
        <v>312</v>
      </c>
      <c r="C61">
        <v>2</v>
      </c>
      <c r="D61">
        <v>2</v>
      </c>
      <c r="E61">
        <v>2</v>
      </c>
      <c r="F61">
        <v>2</v>
      </c>
      <c r="G61">
        <v>2</v>
      </c>
      <c r="H61">
        <v>1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2</v>
      </c>
      <c r="Y61">
        <v>2</v>
      </c>
      <c r="Z61">
        <v>1</v>
      </c>
      <c r="AA61">
        <v>2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1</v>
      </c>
      <c r="AI61">
        <v>1</v>
      </c>
      <c r="AJ61">
        <v>2</v>
      </c>
      <c r="AK61">
        <v>2</v>
      </c>
      <c r="AL61">
        <v>1</v>
      </c>
      <c r="AM61">
        <v>1</v>
      </c>
      <c r="AN61">
        <v>1</v>
      </c>
      <c r="AO61">
        <v>1</v>
      </c>
      <c r="AP61">
        <v>0</v>
      </c>
      <c r="AQ61">
        <v>2</v>
      </c>
      <c r="AR61">
        <v>1</v>
      </c>
      <c r="AS61">
        <v>1</v>
      </c>
      <c r="AT61">
        <v>2</v>
      </c>
      <c r="AU61">
        <v>1</v>
      </c>
      <c r="AV61">
        <v>2</v>
      </c>
      <c r="AW61">
        <v>0</v>
      </c>
      <c r="AX61">
        <v>0</v>
      </c>
      <c r="AY61">
        <v>0</v>
      </c>
      <c r="AZ61">
        <v>1</v>
      </c>
      <c r="BA61">
        <v>0</v>
      </c>
      <c r="BB61">
        <v>1</v>
      </c>
      <c r="BC61">
        <v>2</v>
      </c>
      <c r="BD61">
        <v>2</v>
      </c>
      <c r="BE61">
        <v>0</v>
      </c>
      <c r="BF61">
        <v>2</v>
      </c>
      <c r="BG61">
        <v>0</v>
      </c>
      <c r="BH61">
        <v>2</v>
      </c>
      <c r="BI61">
        <v>0</v>
      </c>
      <c r="BJ61">
        <v>1</v>
      </c>
      <c r="BK61">
        <v>2</v>
      </c>
      <c r="BL61">
        <v>0</v>
      </c>
      <c r="BM61">
        <v>2</v>
      </c>
      <c r="BN61">
        <v>0</v>
      </c>
      <c r="BO61">
        <v>2</v>
      </c>
      <c r="BP61">
        <v>2</v>
      </c>
      <c r="BQ61">
        <v>2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2</v>
      </c>
      <c r="BZ61">
        <v>1</v>
      </c>
      <c r="CA61">
        <v>0</v>
      </c>
      <c r="CB61">
        <v>1</v>
      </c>
      <c r="CC61">
        <v>2</v>
      </c>
      <c r="CD61">
        <v>1</v>
      </c>
      <c r="CE61">
        <v>0</v>
      </c>
      <c r="CF61">
        <v>1</v>
      </c>
      <c r="CG61">
        <v>1</v>
      </c>
      <c r="CH61">
        <v>2</v>
      </c>
      <c r="CI61">
        <v>2</v>
      </c>
      <c r="CJ61">
        <v>0</v>
      </c>
      <c r="CK61">
        <v>0</v>
      </c>
      <c r="CL61">
        <v>0</v>
      </c>
      <c r="CM61">
        <v>2</v>
      </c>
      <c r="CN61">
        <v>0</v>
      </c>
      <c r="CO61">
        <v>1</v>
      </c>
      <c r="CP61">
        <v>2</v>
      </c>
      <c r="CQ61">
        <v>0</v>
      </c>
      <c r="CR61">
        <v>0</v>
      </c>
      <c r="CS61">
        <v>2</v>
      </c>
      <c r="CT61">
        <v>0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0</v>
      </c>
      <c r="DC61">
        <v>2</v>
      </c>
      <c r="DD61">
        <v>2</v>
      </c>
      <c r="DE61">
        <v>2</v>
      </c>
      <c r="DF61">
        <v>2</v>
      </c>
      <c r="DG61">
        <v>1</v>
      </c>
      <c r="DH61">
        <v>1</v>
      </c>
      <c r="DI61">
        <v>2</v>
      </c>
      <c r="DJ61">
        <v>2</v>
      </c>
      <c r="DK61">
        <v>2</v>
      </c>
      <c r="DL61">
        <v>2</v>
      </c>
      <c r="DM61">
        <v>2</v>
      </c>
      <c r="DN61">
        <v>2</v>
      </c>
      <c r="DO61">
        <v>2</v>
      </c>
      <c r="DP61">
        <v>1</v>
      </c>
      <c r="DQ61">
        <v>1</v>
      </c>
      <c r="DR61">
        <v>2</v>
      </c>
      <c r="DS61">
        <v>2</v>
      </c>
      <c r="DT61">
        <v>2</v>
      </c>
      <c r="DU61">
        <v>2</v>
      </c>
      <c r="DV61">
        <v>2</v>
      </c>
      <c r="DW61">
        <v>2</v>
      </c>
      <c r="DX61">
        <v>1</v>
      </c>
      <c r="DY61">
        <v>1</v>
      </c>
      <c r="DZ61">
        <v>2</v>
      </c>
      <c r="EA61">
        <v>1</v>
      </c>
      <c r="EB61">
        <v>2</v>
      </c>
      <c r="EC61">
        <v>2</v>
      </c>
      <c r="ED61">
        <v>2</v>
      </c>
      <c r="EE61">
        <v>2</v>
      </c>
      <c r="EF61">
        <v>2</v>
      </c>
      <c r="EG61">
        <v>1</v>
      </c>
      <c r="EH61">
        <v>2</v>
      </c>
      <c r="EI61">
        <v>1</v>
      </c>
      <c r="EJ61">
        <v>0</v>
      </c>
      <c r="EK61">
        <v>1</v>
      </c>
      <c r="EL61">
        <v>0</v>
      </c>
      <c r="EM61">
        <v>2</v>
      </c>
      <c r="EN61">
        <v>1</v>
      </c>
      <c r="EO61">
        <v>1</v>
      </c>
      <c r="EP61">
        <v>2</v>
      </c>
      <c r="EQ61">
        <v>2</v>
      </c>
      <c r="ER61">
        <v>2</v>
      </c>
      <c r="ES61">
        <v>0</v>
      </c>
      <c r="ET61">
        <v>2</v>
      </c>
      <c r="EU61">
        <v>1</v>
      </c>
      <c r="EV61">
        <v>1</v>
      </c>
      <c r="EW61">
        <v>2</v>
      </c>
      <c r="EX61">
        <v>2</v>
      </c>
      <c r="EY61">
        <v>2</v>
      </c>
      <c r="EZ61">
        <v>2</v>
      </c>
      <c r="FA61">
        <v>2</v>
      </c>
      <c r="FB61">
        <v>2</v>
      </c>
      <c r="FC61">
        <v>1</v>
      </c>
      <c r="FD61">
        <v>2</v>
      </c>
      <c r="FE61">
        <v>1</v>
      </c>
      <c r="FF61">
        <v>2</v>
      </c>
      <c r="FG61">
        <v>2</v>
      </c>
      <c r="FH61">
        <v>1</v>
      </c>
      <c r="FI61">
        <v>2</v>
      </c>
      <c r="FJ61">
        <v>2</v>
      </c>
      <c r="FK61">
        <v>1</v>
      </c>
      <c r="FL61">
        <v>2</v>
      </c>
      <c r="FM61">
        <v>0</v>
      </c>
      <c r="FN61">
        <v>1</v>
      </c>
      <c r="FO61">
        <v>1</v>
      </c>
      <c r="FP61">
        <v>2</v>
      </c>
      <c r="FQ61">
        <v>1</v>
      </c>
      <c r="FR61">
        <v>1</v>
      </c>
      <c r="FS61">
        <v>1</v>
      </c>
      <c r="FT61">
        <v>2</v>
      </c>
      <c r="FU61">
        <v>1</v>
      </c>
      <c r="FV61">
        <v>2</v>
      </c>
      <c r="FW61">
        <v>1</v>
      </c>
      <c r="FX61">
        <v>1</v>
      </c>
      <c r="FY61">
        <v>1</v>
      </c>
      <c r="FZ61">
        <v>2</v>
      </c>
      <c r="GA61">
        <v>2</v>
      </c>
      <c r="GB61">
        <v>2</v>
      </c>
      <c r="GC61">
        <v>0</v>
      </c>
      <c r="GE61" t="str">
        <f>SUM(C61:GC61)</f>
        <v>0</v>
      </c>
      <c r="GF61" s="2" t="str">
        <f>SUM(C61:GC61)*100/(183*2)/100</f>
        <v>0</v>
      </c>
      <c r="GG61" t="str">
        <f>COUNTIFS(C61:GC61, 2 )</f>
        <v>0</v>
      </c>
      <c r="GH61" s="2" t="str">
        <f>COUNTIFS(C61:GC61, 2 )*100/183/100</f>
        <v>0</v>
      </c>
      <c r="GI61" t="str">
        <f>SUMIF(C61:GC61, 1 )</f>
        <v>0</v>
      </c>
      <c r="GJ61" s="2" t="str">
        <f>SUMIF(C61:GC61, 1 )*100/183/100</f>
        <v>0</v>
      </c>
      <c r="GK61" t="str">
        <f>COUNTIFS(C61:GC61, 0 )</f>
        <v>0</v>
      </c>
      <c r="GL61" s="2" t="str">
        <f>COUNTIFS(C61:GC61, 0 )*100/183/100</f>
        <v>0</v>
      </c>
      <c r="GM61" t="str">
        <f>COUNTIFS(C61:GC61, 2 )+COUNTIFS(C61:GC61, 1 )+COUNTIFS(C61:GC61, 0 )</f>
        <v>0</v>
      </c>
    </row>
    <row r="62" spans="1:676">
      <c r="A62" t="s">
        <v>298</v>
      </c>
      <c r="B62" t="s">
        <v>313</v>
      </c>
      <c r="C62">
        <v>2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0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2</v>
      </c>
      <c r="AH62">
        <v>2</v>
      </c>
      <c r="AI62">
        <v>2</v>
      </c>
      <c r="AJ62">
        <v>0</v>
      </c>
      <c r="AK62">
        <v>2</v>
      </c>
      <c r="AL62">
        <v>2</v>
      </c>
      <c r="AM62">
        <v>2</v>
      </c>
      <c r="AN62">
        <v>2</v>
      </c>
      <c r="AO62">
        <v>2</v>
      </c>
      <c r="AP62">
        <v>2</v>
      </c>
      <c r="AQ62">
        <v>2</v>
      </c>
      <c r="AR62">
        <v>0</v>
      </c>
      <c r="AS62">
        <v>2</v>
      </c>
      <c r="AT62">
        <v>2</v>
      </c>
      <c r="AU62">
        <v>0</v>
      </c>
      <c r="AV62">
        <v>2</v>
      </c>
      <c r="AW62">
        <v>2</v>
      </c>
      <c r="AX62">
        <v>2</v>
      </c>
      <c r="AY62">
        <v>0</v>
      </c>
      <c r="AZ62">
        <v>2</v>
      </c>
      <c r="BA62">
        <v>2</v>
      </c>
      <c r="BB62">
        <v>2</v>
      </c>
      <c r="BC62">
        <v>2</v>
      </c>
      <c r="BD62">
        <v>2</v>
      </c>
      <c r="BE62">
        <v>1</v>
      </c>
      <c r="BF62">
        <v>2</v>
      </c>
      <c r="BG62">
        <v>0</v>
      </c>
      <c r="BH62">
        <v>2</v>
      </c>
      <c r="BI62">
        <v>0</v>
      </c>
      <c r="BJ62">
        <v>2</v>
      </c>
      <c r="BK62">
        <v>2</v>
      </c>
      <c r="BL62">
        <v>2</v>
      </c>
      <c r="BM62">
        <v>2</v>
      </c>
      <c r="BN62">
        <v>2</v>
      </c>
      <c r="BO62">
        <v>2</v>
      </c>
      <c r="BP62">
        <v>2</v>
      </c>
      <c r="BQ62">
        <v>2</v>
      </c>
      <c r="BR62">
        <v>1</v>
      </c>
      <c r="BS62">
        <v>1</v>
      </c>
      <c r="BT62">
        <v>1</v>
      </c>
      <c r="BU62">
        <v>2</v>
      </c>
      <c r="BV62">
        <v>1</v>
      </c>
      <c r="BW62">
        <v>1</v>
      </c>
      <c r="BX62">
        <v>2</v>
      </c>
      <c r="BY62">
        <v>2</v>
      </c>
      <c r="BZ62">
        <v>2</v>
      </c>
      <c r="CA62">
        <v>0</v>
      </c>
      <c r="CB62">
        <v>1</v>
      </c>
      <c r="CC62">
        <v>2</v>
      </c>
      <c r="CD62">
        <v>2</v>
      </c>
      <c r="CE62">
        <v>0</v>
      </c>
      <c r="CF62">
        <v>2</v>
      </c>
      <c r="CG62">
        <v>2</v>
      </c>
      <c r="CH62">
        <v>2</v>
      </c>
      <c r="CI62">
        <v>2</v>
      </c>
      <c r="CJ62">
        <v>1</v>
      </c>
      <c r="CK62">
        <v>1</v>
      </c>
      <c r="CL62">
        <v>0</v>
      </c>
      <c r="CM62">
        <v>0</v>
      </c>
      <c r="CN62">
        <v>0</v>
      </c>
      <c r="CO62">
        <v>2</v>
      </c>
      <c r="CP62">
        <v>2</v>
      </c>
      <c r="CQ62">
        <v>2</v>
      </c>
      <c r="CR62">
        <v>2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0</v>
      </c>
      <c r="DH62">
        <v>0</v>
      </c>
      <c r="DI62">
        <v>2</v>
      </c>
      <c r="DJ62">
        <v>0</v>
      </c>
      <c r="DK62">
        <v>2</v>
      </c>
      <c r="DL62">
        <v>2</v>
      </c>
      <c r="DM62">
        <v>2</v>
      </c>
      <c r="DN62">
        <v>2</v>
      </c>
      <c r="DO62">
        <v>2</v>
      </c>
      <c r="DP62">
        <v>2</v>
      </c>
      <c r="DQ62">
        <v>1</v>
      </c>
      <c r="DR62">
        <v>1</v>
      </c>
      <c r="DS62">
        <v>2</v>
      </c>
      <c r="DT62">
        <v>2</v>
      </c>
      <c r="DU62">
        <v>2</v>
      </c>
      <c r="DV62">
        <v>2</v>
      </c>
      <c r="DW62">
        <v>2</v>
      </c>
      <c r="DX62">
        <v>0</v>
      </c>
      <c r="DY62">
        <v>0</v>
      </c>
      <c r="DZ62">
        <v>0</v>
      </c>
      <c r="EA62">
        <v>1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1</v>
      </c>
      <c r="EH62">
        <v>0</v>
      </c>
      <c r="EI62">
        <v>0</v>
      </c>
      <c r="EJ62">
        <v>2</v>
      </c>
      <c r="EK62">
        <v>0</v>
      </c>
      <c r="EL62">
        <v>0</v>
      </c>
      <c r="EM62">
        <v>2</v>
      </c>
      <c r="EN62">
        <v>2</v>
      </c>
      <c r="EO62">
        <v>2</v>
      </c>
      <c r="EP62">
        <v>2</v>
      </c>
      <c r="EQ62">
        <v>2</v>
      </c>
      <c r="ER62">
        <v>2</v>
      </c>
      <c r="ES62">
        <v>2</v>
      </c>
      <c r="ET62">
        <v>2</v>
      </c>
      <c r="EU62">
        <v>2</v>
      </c>
      <c r="EV62">
        <v>2</v>
      </c>
      <c r="EW62">
        <v>2</v>
      </c>
      <c r="EX62">
        <v>2</v>
      </c>
      <c r="EY62">
        <v>2</v>
      </c>
      <c r="EZ62">
        <v>2</v>
      </c>
      <c r="FA62">
        <v>2</v>
      </c>
      <c r="FB62">
        <v>1</v>
      </c>
      <c r="FC62">
        <v>1</v>
      </c>
      <c r="FD62">
        <v>2</v>
      </c>
      <c r="FE62">
        <v>0</v>
      </c>
      <c r="FF62">
        <v>0</v>
      </c>
      <c r="FG62">
        <v>0</v>
      </c>
      <c r="FH62">
        <v>1</v>
      </c>
      <c r="FI62">
        <v>2</v>
      </c>
      <c r="FJ62">
        <v>2</v>
      </c>
      <c r="FK62">
        <v>1</v>
      </c>
      <c r="FL62">
        <v>2</v>
      </c>
      <c r="FM62">
        <v>1</v>
      </c>
      <c r="FN62">
        <v>1</v>
      </c>
      <c r="FO62">
        <v>2</v>
      </c>
      <c r="FP62">
        <v>2</v>
      </c>
      <c r="FQ62">
        <v>2</v>
      </c>
      <c r="FR62">
        <v>2</v>
      </c>
      <c r="FS62">
        <v>1</v>
      </c>
      <c r="FT62">
        <v>2</v>
      </c>
      <c r="FU62">
        <v>2</v>
      </c>
      <c r="FV62">
        <v>2</v>
      </c>
      <c r="FW62">
        <v>1</v>
      </c>
      <c r="FX62">
        <v>2</v>
      </c>
      <c r="FY62">
        <v>1</v>
      </c>
      <c r="FZ62">
        <v>2</v>
      </c>
      <c r="GA62">
        <v>2</v>
      </c>
      <c r="GB62">
        <v>2</v>
      </c>
      <c r="GC62">
        <v>0</v>
      </c>
      <c r="GE62" t="str">
        <f>SUM(C62:GC62)</f>
        <v>0</v>
      </c>
      <c r="GF62" s="2" t="str">
        <f>SUM(C62:GC62)*100/(183*2)/100</f>
        <v>0</v>
      </c>
      <c r="GG62" t="str">
        <f>COUNTIFS(C62:GC62, 2 )</f>
        <v>0</v>
      </c>
      <c r="GH62" s="2" t="str">
        <f>COUNTIFS(C62:GC62, 2 )*100/183/100</f>
        <v>0</v>
      </c>
      <c r="GI62" t="str">
        <f>SUMIF(C62:GC62, 1 )</f>
        <v>0</v>
      </c>
      <c r="GJ62" s="2" t="str">
        <f>SUMIF(C62:GC62, 1 )*100/183/100</f>
        <v>0</v>
      </c>
      <c r="GK62" t="str">
        <f>COUNTIFS(C62:GC62, 0 )</f>
        <v>0</v>
      </c>
      <c r="GL62" s="2" t="str">
        <f>COUNTIFS(C62:GC62, 0 )*100/183/100</f>
        <v>0</v>
      </c>
      <c r="GM62" t="str">
        <f>COUNTIFS(C62:GC62, 2 )+COUNTIFS(C62:GC62, 1 )+COUNTIFS(C62:GC62, 0 )</f>
        <v>0</v>
      </c>
    </row>
    <row r="63" spans="1:676">
      <c r="A63" t="s">
        <v>298</v>
      </c>
      <c r="B63" t="s">
        <v>314</v>
      </c>
      <c r="C63">
        <v>2</v>
      </c>
      <c r="D63">
        <v>2</v>
      </c>
      <c r="E63">
        <v>2</v>
      </c>
      <c r="F63">
        <v>2</v>
      </c>
      <c r="G63">
        <v>2</v>
      </c>
      <c r="H63">
        <v>1</v>
      </c>
      <c r="I63">
        <v>2</v>
      </c>
      <c r="J63">
        <v>2</v>
      </c>
      <c r="K63">
        <v>0</v>
      </c>
      <c r="L63">
        <v>0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1</v>
      </c>
      <c r="X63">
        <v>0</v>
      </c>
      <c r="Y63">
        <v>2</v>
      </c>
      <c r="Z63">
        <v>0</v>
      </c>
      <c r="AA63">
        <v>2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0</v>
      </c>
      <c r="AJ63">
        <v>0</v>
      </c>
      <c r="AK63">
        <v>0</v>
      </c>
      <c r="AL63">
        <v>2</v>
      </c>
      <c r="AM63">
        <v>0</v>
      </c>
      <c r="AN63">
        <v>2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2</v>
      </c>
      <c r="AW63">
        <v>0</v>
      </c>
      <c r="AX63">
        <v>2</v>
      </c>
      <c r="AY63">
        <v>2</v>
      </c>
      <c r="AZ63">
        <v>0</v>
      </c>
      <c r="BA63">
        <v>0</v>
      </c>
      <c r="BB63">
        <v>2</v>
      </c>
      <c r="BC63">
        <v>1</v>
      </c>
      <c r="BD63">
        <v>2</v>
      </c>
      <c r="BE63">
        <v>1</v>
      </c>
      <c r="BF63">
        <v>0</v>
      </c>
      <c r="BG63">
        <v>0</v>
      </c>
      <c r="BH63">
        <v>0</v>
      </c>
      <c r="BI63">
        <v>0</v>
      </c>
      <c r="BJ63">
        <v>1</v>
      </c>
      <c r="BK63">
        <v>2</v>
      </c>
      <c r="BL63">
        <v>0</v>
      </c>
      <c r="BM63">
        <v>2</v>
      </c>
      <c r="BN63">
        <v>0</v>
      </c>
      <c r="BO63">
        <v>2</v>
      </c>
      <c r="BP63">
        <v>2</v>
      </c>
      <c r="BQ63">
        <v>2</v>
      </c>
      <c r="BR63">
        <v>1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2</v>
      </c>
      <c r="BY63">
        <v>2</v>
      </c>
      <c r="BZ63">
        <v>0</v>
      </c>
      <c r="CA63">
        <v>0</v>
      </c>
      <c r="CB63">
        <v>2</v>
      </c>
      <c r="CC63">
        <v>2</v>
      </c>
      <c r="CD63">
        <v>2</v>
      </c>
      <c r="CE63">
        <v>2</v>
      </c>
      <c r="CF63">
        <v>2</v>
      </c>
      <c r="CG63">
        <v>2</v>
      </c>
      <c r="CH63">
        <v>2</v>
      </c>
      <c r="CI63">
        <v>2</v>
      </c>
      <c r="CJ63">
        <v>1</v>
      </c>
      <c r="CK63">
        <v>0</v>
      </c>
      <c r="CL63">
        <v>0</v>
      </c>
      <c r="CM63">
        <v>2</v>
      </c>
      <c r="CN63">
        <v>0</v>
      </c>
      <c r="CO63">
        <v>2</v>
      </c>
      <c r="CP63">
        <v>1</v>
      </c>
      <c r="CQ63">
        <v>0</v>
      </c>
      <c r="CR63">
        <v>1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2</v>
      </c>
      <c r="CY63">
        <v>0</v>
      </c>
      <c r="CZ63">
        <v>0</v>
      </c>
      <c r="DA63">
        <v>0</v>
      </c>
      <c r="DB63">
        <v>0</v>
      </c>
      <c r="DC63">
        <v>2</v>
      </c>
      <c r="DD63">
        <v>2</v>
      </c>
      <c r="DE63">
        <v>2</v>
      </c>
      <c r="DF63">
        <v>2</v>
      </c>
      <c r="DG63">
        <v>1</v>
      </c>
      <c r="DH63">
        <v>1</v>
      </c>
      <c r="DI63">
        <v>2</v>
      </c>
      <c r="DJ63">
        <v>2</v>
      </c>
      <c r="DK63">
        <v>2</v>
      </c>
      <c r="DL63">
        <v>2</v>
      </c>
      <c r="DM63">
        <v>2</v>
      </c>
      <c r="DN63">
        <v>2</v>
      </c>
      <c r="DO63">
        <v>1</v>
      </c>
      <c r="DP63">
        <v>2</v>
      </c>
      <c r="DQ63">
        <v>2</v>
      </c>
      <c r="DR63">
        <v>2</v>
      </c>
      <c r="DS63">
        <v>0</v>
      </c>
      <c r="DT63">
        <v>2</v>
      </c>
      <c r="DU63">
        <v>2</v>
      </c>
      <c r="DV63">
        <v>2</v>
      </c>
      <c r="DW63">
        <v>2</v>
      </c>
      <c r="DX63">
        <v>2</v>
      </c>
      <c r="DY63">
        <v>2</v>
      </c>
      <c r="DZ63">
        <v>2</v>
      </c>
      <c r="EA63">
        <v>1</v>
      </c>
      <c r="EB63">
        <v>2</v>
      </c>
      <c r="EC63">
        <v>2</v>
      </c>
      <c r="ED63">
        <v>1</v>
      </c>
      <c r="EE63">
        <v>2</v>
      </c>
      <c r="EF63">
        <v>2</v>
      </c>
      <c r="EG63">
        <v>2</v>
      </c>
      <c r="EH63">
        <v>1</v>
      </c>
      <c r="EI63">
        <v>2</v>
      </c>
      <c r="EJ63">
        <v>2</v>
      </c>
      <c r="EK63">
        <v>0</v>
      </c>
      <c r="EL63">
        <v>0</v>
      </c>
      <c r="EM63">
        <v>2</v>
      </c>
      <c r="EN63">
        <v>1</v>
      </c>
      <c r="EO63">
        <v>1</v>
      </c>
      <c r="EP63">
        <v>2</v>
      </c>
      <c r="EQ63">
        <v>0</v>
      </c>
      <c r="ER63">
        <v>2</v>
      </c>
      <c r="ES63">
        <v>2</v>
      </c>
      <c r="ET63">
        <v>2</v>
      </c>
      <c r="EU63">
        <v>1</v>
      </c>
      <c r="EV63">
        <v>1</v>
      </c>
      <c r="EW63">
        <v>2</v>
      </c>
      <c r="EX63">
        <v>0</v>
      </c>
      <c r="EY63">
        <v>2</v>
      </c>
      <c r="EZ63">
        <v>2</v>
      </c>
      <c r="FA63">
        <v>2</v>
      </c>
      <c r="FB63">
        <v>1</v>
      </c>
      <c r="FC63">
        <v>1</v>
      </c>
      <c r="FD63">
        <v>1</v>
      </c>
      <c r="FE63">
        <v>0</v>
      </c>
      <c r="FF63">
        <v>1</v>
      </c>
      <c r="FG63">
        <v>2</v>
      </c>
      <c r="FH63">
        <v>2</v>
      </c>
      <c r="FI63">
        <v>2</v>
      </c>
      <c r="FJ63">
        <v>2</v>
      </c>
      <c r="FK63">
        <v>2</v>
      </c>
      <c r="FL63">
        <v>2</v>
      </c>
      <c r="FM63">
        <v>2</v>
      </c>
      <c r="FN63">
        <v>2</v>
      </c>
      <c r="FO63">
        <v>2</v>
      </c>
      <c r="FP63">
        <v>2</v>
      </c>
      <c r="FQ63">
        <v>2</v>
      </c>
      <c r="FR63">
        <v>2</v>
      </c>
      <c r="FS63">
        <v>2</v>
      </c>
      <c r="FT63">
        <v>2</v>
      </c>
      <c r="FU63">
        <v>2</v>
      </c>
      <c r="FV63">
        <v>2</v>
      </c>
      <c r="FW63">
        <v>2</v>
      </c>
      <c r="FX63">
        <v>2</v>
      </c>
      <c r="FY63">
        <v>2</v>
      </c>
      <c r="FZ63">
        <v>2</v>
      </c>
      <c r="GA63">
        <v>2</v>
      </c>
      <c r="GB63">
        <v>2</v>
      </c>
      <c r="GC63">
        <v>2</v>
      </c>
      <c r="GE63" t="str">
        <f>SUM(C63:GC63)</f>
        <v>0</v>
      </c>
      <c r="GF63" s="2" t="str">
        <f>SUM(C63:GC63)*100/(183*2)/100</f>
        <v>0</v>
      </c>
      <c r="GG63" t="str">
        <f>COUNTIFS(C63:GC63, 2 )</f>
        <v>0</v>
      </c>
      <c r="GH63" s="2" t="str">
        <f>COUNTIFS(C63:GC63, 2 )*100/183/100</f>
        <v>0</v>
      </c>
      <c r="GI63" t="str">
        <f>SUMIF(C63:GC63, 1 )</f>
        <v>0</v>
      </c>
      <c r="GJ63" s="2" t="str">
        <f>SUMIF(C63:GC63, 1 )*100/183/100</f>
        <v>0</v>
      </c>
      <c r="GK63" t="str">
        <f>COUNTIFS(C63:GC63, 0 )</f>
        <v>0</v>
      </c>
      <c r="GL63" s="2" t="str">
        <f>COUNTIFS(C63:GC63, 0 )*100/183/100</f>
        <v>0</v>
      </c>
      <c r="GM63" t="str">
        <f>COUNTIFS(C63:GC63, 2 )+COUNTIFS(C63:GC63, 1 )+COUNTIFS(C63:GC63, 0 )</f>
        <v>0</v>
      </c>
    </row>
    <row r="64" spans="1:676">
      <c r="A64" t="s">
        <v>295</v>
      </c>
      <c r="B64" t="s">
        <v>315</v>
      </c>
      <c r="C64">
        <v>2</v>
      </c>
      <c r="D64">
        <v>2</v>
      </c>
      <c r="E64">
        <v>2</v>
      </c>
      <c r="F64">
        <v>2</v>
      </c>
      <c r="G64">
        <v>2</v>
      </c>
      <c r="H64">
        <v>1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2</v>
      </c>
      <c r="X64">
        <v>2</v>
      </c>
      <c r="Y64">
        <v>2</v>
      </c>
      <c r="Z64">
        <v>1</v>
      </c>
      <c r="AA64">
        <v>2</v>
      </c>
      <c r="AB64">
        <v>2</v>
      </c>
      <c r="AC64">
        <v>2</v>
      </c>
      <c r="AD64">
        <v>2</v>
      </c>
      <c r="AE64">
        <v>2</v>
      </c>
      <c r="AF64">
        <v>1</v>
      </c>
      <c r="AG64">
        <v>2</v>
      </c>
      <c r="AH64">
        <v>2</v>
      </c>
      <c r="AI64">
        <v>0</v>
      </c>
      <c r="AJ64">
        <v>2</v>
      </c>
      <c r="AK64">
        <v>2</v>
      </c>
      <c r="AL64">
        <v>2</v>
      </c>
      <c r="AM64">
        <v>0</v>
      </c>
      <c r="AN64">
        <v>2</v>
      </c>
      <c r="AO64">
        <v>2</v>
      </c>
      <c r="AP64">
        <v>2</v>
      </c>
      <c r="AQ64">
        <v>2</v>
      </c>
      <c r="AR64">
        <v>2</v>
      </c>
      <c r="AS64">
        <v>2</v>
      </c>
      <c r="AT64">
        <v>0</v>
      </c>
      <c r="AU64">
        <v>0</v>
      </c>
      <c r="AV64">
        <v>2</v>
      </c>
      <c r="AW64">
        <v>0</v>
      </c>
      <c r="AX64">
        <v>2</v>
      </c>
      <c r="AY64">
        <v>0</v>
      </c>
      <c r="AZ64">
        <v>0</v>
      </c>
      <c r="BA64">
        <v>0</v>
      </c>
      <c r="BB64">
        <v>2</v>
      </c>
      <c r="BC64">
        <v>2</v>
      </c>
      <c r="BD64">
        <v>2</v>
      </c>
      <c r="BE64">
        <v>1</v>
      </c>
      <c r="BF64">
        <v>2</v>
      </c>
      <c r="BG64">
        <v>0</v>
      </c>
      <c r="BH64">
        <v>2</v>
      </c>
      <c r="BI64">
        <v>0</v>
      </c>
      <c r="BJ64">
        <v>1</v>
      </c>
      <c r="BK64">
        <v>2</v>
      </c>
      <c r="BL64">
        <v>2</v>
      </c>
      <c r="BM64">
        <v>2</v>
      </c>
      <c r="BN64">
        <v>2</v>
      </c>
      <c r="BO64">
        <v>2</v>
      </c>
      <c r="BP64">
        <v>2</v>
      </c>
      <c r="BQ64">
        <v>2</v>
      </c>
      <c r="BR64">
        <v>0</v>
      </c>
      <c r="BS64">
        <v>2</v>
      </c>
      <c r="BT64">
        <v>1</v>
      </c>
      <c r="BU64">
        <v>1</v>
      </c>
      <c r="BV64">
        <v>1</v>
      </c>
      <c r="BW64">
        <v>1</v>
      </c>
      <c r="BX64">
        <v>1</v>
      </c>
      <c r="BY64">
        <v>2</v>
      </c>
      <c r="BZ64">
        <v>2</v>
      </c>
      <c r="CA64">
        <v>0</v>
      </c>
      <c r="CB64">
        <v>1</v>
      </c>
      <c r="CC64">
        <v>2</v>
      </c>
      <c r="CD64">
        <v>1</v>
      </c>
      <c r="CE64">
        <v>0</v>
      </c>
      <c r="CF64">
        <v>2</v>
      </c>
      <c r="CG64">
        <v>2</v>
      </c>
      <c r="CH64">
        <v>2</v>
      </c>
      <c r="CI64">
        <v>2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2</v>
      </c>
      <c r="CP64">
        <v>2</v>
      </c>
      <c r="CQ64">
        <v>2</v>
      </c>
      <c r="CR64">
        <v>2</v>
      </c>
      <c r="CS64">
        <v>2</v>
      </c>
      <c r="CT64">
        <v>2</v>
      </c>
      <c r="CU64">
        <v>2</v>
      </c>
      <c r="CV64">
        <v>2</v>
      </c>
      <c r="CW64">
        <v>2</v>
      </c>
      <c r="CX64">
        <v>2</v>
      </c>
      <c r="CY64">
        <v>2</v>
      </c>
      <c r="CZ64">
        <v>2</v>
      </c>
      <c r="DA64">
        <v>2</v>
      </c>
      <c r="DB64">
        <v>2</v>
      </c>
      <c r="DC64">
        <v>2</v>
      </c>
      <c r="DD64">
        <v>2</v>
      </c>
      <c r="DE64">
        <v>2</v>
      </c>
      <c r="DF64">
        <v>2</v>
      </c>
      <c r="DG64">
        <v>0</v>
      </c>
      <c r="DH64">
        <v>0</v>
      </c>
      <c r="DI64">
        <v>2</v>
      </c>
      <c r="DJ64">
        <v>1</v>
      </c>
      <c r="DK64">
        <v>2</v>
      </c>
      <c r="DL64">
        <v>2</v>
      </c>
      <c r="DM64">
        <v>2</v>
      </c>
      <c r="DN64">
        <v>2</v>
      </c>
      <c r="DO64">
        <v>2</v>
      </c>
      <c r="DP64">
        <v>1</v>
      </c>
      <c r="DQ64">
        <v>2</v>
      </c>
      <c r="DR64">
        <v>2</v>
      </c>
      <c r="DS64">
        <v>0</v>
      </c>
      <c r="DT64">
        <v>0</v>
      </c>
      <c r="DU64">
        <v>0</v>
      </c>
      <c r="DV64">
        <v>0</v>
      </c>
      <c r="DW64">
        <v>2</v>
      </c>
      <c r="DX64">
        <v>0</v>
      </c>
      <c r="DY64">
        <v>2</v>
      </c>
      <c r="DZ64">
        <v>2</v>
      </c>
      <c r="EA64">
        <v>1</v>
      </c>
      <c r="EB64">
        <v>2</v>
      </c>
      <c r="EC64">
        <v>2</v>
      </c>
      <c r="ED64">
        <v>2</v>
      </c>
      <c r="EE64">
        <v>2</v>
      </c>
      <c r="EF64">
        <v>2</v>
      </c>
      <c r="EG64">
        <v>2</v>
      </c>
      <c r="EH64">
        <v>2</v>
      </c>
      <c r="EI64">
        <v>1</v>
      </c>
      <c r="EJ64">
        <v>2</v>
      </c>
      <c r="EK64">
        <v>0</v>
      </c>
      <c r="EL64">
        <v>0</v>
      </c>
      <c r="EM64">
        <v>1</v>
      </c>
      <c r="EN64">
        <v>2</v>
      </c>
      <c r="EO64">
        <v>2</v>
      </c>
      <c r="EP64">
        <v>2</v>
      </c>
      <c r="EQ64">
        <v>2</v>
      </c>
      <c r="ER64">
        <v>2</v>
      </c>
      <c r="ES64">
        <v>0</v>
      </c>
      <c r="ET64">
        <v>2</v>
      </c>
      <c r="EU64">
        <v>0</v>
      </c>
      <c r="EV64">
        <v>0</v>
      </c>
      <c r="EW64">
        <v>2</v>
      </c>
      <c r="EX64">
        <v>0</v>
      </c>
      <c r="EY64">
        <v>0</v>
      </c>
      <c r="EZ64">
        <v>2</v>
      </c>
      <c r="FA64">
        <v>2</v>
      </c>
      <c r="FB64">
        <v>1</v>
      </c>
      <c r="FC64">
        <v>1</v>
      </c>
      <c r="FD64">
        <v>1</v>
      </c>
      <c r="FE64">
        <v>2</v>
      </c>
      <c r="FF64">
        <v>2</v>
      </c>
      <c r="FG64">
        <v>2</v>
      </c>
      <c r="FH64">
        <v>2</v>
      </c>
      <c r="FI64">
        <v>2</v>
      </c>
      <c r="FJ64">
        <v>2</v>
      </c>
      <c r="FK64">
        <v>2</v>
      </c>
      <c r="FL64">
        <v>2</v>
      </c>
      <c r="FM64">
        <v>1</v>
      </c>
      <c r="FN64">
        <v>2</v>
      </c>
      <c r="FO64">
        <v>2</v>
      </c>
      <c r="FP64">
        <v>2</v>
      </c>
      <c r="FQ64">
        <v>2</v>
      </c>
      <c r="FR64">
        <v>1</v>
      </c>
      <c r="FS64">
        <v>1</v>
      </c>
      <c r="FT64">
        <v>2</v>
      </c>
      <c r="FU64">
        <v>2</v>
      </c>
      <c r="FV64">
        <v>0</v>
      </c>
      <c r="FW64">
        <v>0</v>
      </c>
      <c r="FX64">
        <v>0</v>
      </c>
      <c r="FY64">
        <v>1</v>
      </c>
      <c r="FZ64">
        <v>0</v>
      </c>
      <c r="GA64">
        <v>0</v>
      </c>
      <c r="GB64">
        <v>2</v>
      </c>
      <c r="GC64">
        <v>0</v>
      </c>
      <c r="GE64" t="str">
        <f>SUM(C64:GC64)</f>
        <v>0</v>
      </c>
      <c r="GF64" s="2" t="str">
        <f>SUM(C64:GC64)*100/(183*2)/100</f>
        <v>0</v>
      </c>
      <c r="GG64" t="str">
        <f>COUNTIFS(C64:GC64, 2 )</f>
        <v>0</v>
      </c>
      <c r="GH64" s="2" t="str">
        <f>COUNTIFS(C64:GC64, 2 )*100/183/100</f>
        <v>0</v>
      </c>
      <c r="GI64" t="str">
        <f>SUMIF(C64:GC64, 1 )</f>
        <v>0</v>
      </c>
      <c r="GJ64" s="2" t="str">
        <f>SUMIF(C64:GC64, 1 )*100/183/100</f>
        <v>0</v>
      </c>
      <c r="GK64" t="str">
        <f>COUNTIFS(C64:GC64, 0 )</f>
        <v>0</v>
      </c>
      <c r="GL64" s="2" t="str">
        <f>COUNTIFS(C64:GC64, 0 )*100/183/100</f>
        <v>0</v>
      </c>
      <c r="GM64" t="str">
        <f>COUNTIFS(C64:GC64, 2 )+COUNTIFS(C64:GC64, 1 )+COUNTIFS(C64:GC64, 0 )</f>
        <v>0</v>
      </c>
    </row>
    <row r="65" spans="1:676">
      <c r="A65" t="s">
        <v>316</v>
      </c>
      <c r="B65" t="s">
        <v>317</v>
      </c>
      <c r="C65">
        <v>2</v>
      </c>
      <c r="D65">
        <v>2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0</v>
      </c>
      <c r="L65">
        <v>0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1</v>
      </c>
      <c r="T65">
        <v>2</v>
      </c>
      <c r="U65">
        <v>2</v>
      </c>
      <c r="V65">
        <v>1</v>
      </c>
      <c r="W65">
        <v>1</v>
      </c>
      <c r="X65">
        <v>2</v>
      </c>
      <c r="Y65">
        <v>1</v>
      </c>
      <c r="Z65">
        <v>0</v>
      </c>
      <c r="AA65">
        <v>1</v>
      </c>
      <c r="AB65">
        <v>1</v>
      </c>
      <c r="AC65">
        <v>1</v>
      </c>
      <c r="AD65">
        <v>1</v>
      </c>
      <c r="AE65">
        <v>1</v>
      </c>
      <c r="AF65">
        <v>1</v>
      </c>
      <c r="AG65">
        <v>1</v>
      </c>
      <c r="AH65">
        <v>1</v>
      </c>
      <c r="AI65">
        <v>0</v>
      </c>
      <c r="AJ65">
        <v>0</v>
      </c>
      <c r="AK65">
        <v>0</v>
      </c>
      <c r="AL65">
        <v>2</v>
      </c>
      <c r="AM65">
        <v>2</v>
      </c>
      <c r="AN65">
        <v>2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2</v>
      </c>
      <c r="AV65">
        <v>2</v>
      </c>
      <c r="AW65">
        <v>0</v>
      </c>
      <c r="AX65">
        <v>2</v>
      </c>
      <c r="AY65">
        <v>2</v>
      </c>
      <c r="AZ65">
        <v>2</v>
      </c>
      <c r="BA65">
        <v>0</v>
      </c>
      <c r="BB65">
        <v>2</v>
      </c>
      <c r="BC65">
        <v>1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1</v>
      </c>
      <c r="BK65">
        <v>2</v>
      </c>
      <c r="BL65">
        <v>1</v>
      </c>
      <c r="BM65">
        <v>2</v>
      </c>
      <c r="BN65">
        <v>0</v>
      </c>
      <c r="BO65">
        <v>2</v>
      </c>
      <c r="BP65">
        <v>2</v>
      </c>
      <c r="BQ65">
        <v>0</v>
      </c>
      <c r="BR65">
        <v>1</v>
      </c>
      <c r="BS65">
        <v>1</v>
      </c>
      <c r="BT65">
        <v>1</v>
      </c>
      <c r="BU65">
        <v>2</v>
      </c>
      <c r="BV65">
        <v>1</v>
      </c>
      <c r="BW65">
        <v>1</v>
      </c>
      <c r="BX65">
        <v>1</v>
      </c>
      <c r="BY65">
        <v>1</v>
      </c>
      <c r="BZ65">
        <v>0</v>
      </c>
      <c r="CA65">
        <v>0</v>
      </c>
      <c r="CB65">
        <v>1</v>
      </c>
      <c r="CC65">
        <v>1</v>
      </c>
      <c r="CD65">
        <v>2</v>
      </c>
      <c r="CE65">
        <v>0</v>
      </c>
      <c r="CF65">
        <v>0</v>
      </c>
      <c r="CG65">
        <v>1</v>
      </c>
      <c r="CH65">
        <v>1</v>
      </c>
      <c r="CI65">
        <v>1</v>
      </c>
      <c r="CJ65">
        <v>0</v>
      </c>
      <c r="CK65">
        <v>1</v>
      </c>
      <c r="CL65">
        <v>1</v>
      </c>
      <c r="CM65">
        <v>2</v>
      </c>
      <c r="CN65">
        <v>0</v>
      </c>
      <c r="CO65">
        <v>1</v>
      </c>
      <c r="CP65">
        <v>0</v>
      </c>
      <c r="CQ65">
        <v>1</v>
      </c>
      <c r="CR65">
        <v>1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2</v>
      </c>
      <c r="DG65">
        <v>2</v>
      </c>
      <c r="DH65">
        <v>1</v>
      </c>
      <c r="DI65">
        <v>2</v>
      </c>
      <c r="DJ65">
        <v>0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1</v>
      </c>
      <c r="DQ65">
        <v>2</v>
      </c>
      <c r="DR65">
        <v>2</v>
      </c>
      <c r="DS65">
        <v>2</v>
      </c>
      <c r="DT65">
        <v>2</v>
      </c>
      <c r="DU65">
        <v>2</v>
      </c>
      <c r="DV65">
        <v>2</v>
      </c>
      <c r="DW65">
        <v>0</v>
      </c>
      <c r="DX65">
        <v>2</v>
      </c>
      <c r="DY65">
        <v>2</v>
      </c>
      <c r="DZ65">
        <v>2</v>
      </c>
      <c r="EA65">
        <v>2</v>
      </c>
      <c r="EB65">
        <v>2</v>
      </c>
      <c r="EC65">
        <v>2</v>
      </c>
      <c r="ED65">
        <v>2</v>
      </c>
      <c r="EE65">
        <v>2</v>
      </c>
      <c r="EF65">
        <v>1</v>
      </c>
      <c r="EG65">
        <v>2</v>
      </c>
      <c r="EH65">
        <v>2</v>
      </c>
      <c r="EI65">
        <v>2</v>
      </c>
      <c r="EJ65">
        <v>2</v>
      </c>
      <c r="EK65">
        <v>1</v>
      </c>
      <c r="EL65">
        <v>2</v>
      </c>
      <c r="EM65">
        <v>2</v>
      </c>
      <c r="EN65">
        <v>2</v>
      </c>
      <c r="EO65">
        <v>1</v>
      </c>
      <c r="EP65">
        <v>2</v>
      </c>
      <c r="EQ65">
        <v>2</v>
      </c>
      <c r="ER65">
        <v>2</v>
      </c>
      <c r="ES65">
        <v>1</v>
      </c>
      <c r="ET65">
        <v>2</v>
      </c>
      <c r="EU65">
        <v>2</v>
      </c>
      <c r="EV65">
        <v>0</v>
      </c>
      <c r="EW65">
        <v>2</v>
      </c>
      <c r="EX65">
        <v>2</v>
      </c>
      <c r="EY65">
        <v>2</v>
      </c>
      <c r="EZ65">
        <v>0</v>
      </c>
      <c r="FA65">
        <v>2</v>
      </c>
      <c r="FB65">
        <v>2</v>
      </c>
      <c r="FC65">
        <v>0</v>
      </c>
      <c r="FD65">
        <v>2</v>
      </c>
      <c r="FE65">
        <v>2</v>
      </c>
      <c r="FF65">
        <v>1</v>
      </c>
      <c r="FG65">
        <v>2</v>
      </c>
      <c r="FH65">
        <v>2</v>
      </c>
      <c r="FI65">
        <v>2</v>
      </c>
      <c r="FJ65">
        <v>2</v>
      </c>
      <c r="FK65">
        <v>2</v>
      </c>
      <c r="FL65">
        <v>2</v>
      </c>
      <c r="FM65">
        <v>2</v>
      </c>
      <c r="FN65">
        <v>2</v>
      </c>
      <c r="FO65">
        <v>2</v>
      </c>
      <c r="FP65">
        <v>1</v>
      </c>
      <c r="FQ65">
        <v>2</v>
      </c>
      <c r="FR65">
        <v>1</v>
      </c>
      <c r="FS65">
        <v>1</v>
      </c>
      <c r="FT65">
        <v>2</v>
      </c>
      <c r="FU65">
        <v>2</v>
      </c>
      <c r="FV65">
        <v>2</v>
      </c>
      <c r="FW65">
        <v>2</v>
      </c>
      <c r="FX65">
        <v>2</v>
      </c>
      <c r="FY65">
        <v>2</v>
      </c>
      <c r="FZ65">
        <v>2</v>
      </c>
      <c r="GA65">
        <v>1</v>
      </c>
      <c r="GB65">
        <v>2</v>
      </c>
      <c r="GC65">
        <v>0</v>
      </c>
      <c r="GE65" t="str">
        <f>SUM(C65:GC65)</f>
        <v>0</v>
      </c>
      <c r="GF65" s="2" t="str">
        <f>SUM(C65:GC65)*100/(183*2)/100</f>
        <v>0</v>
      </c>
      <c r="GG65" t="str">
        <f>COUNTIFS(C65:GC65, 2 )</f>
        <v>0</v>
      </c>
      <c r="GH65" s="2" t="str">
        <f>COUNTIFS(C65:GC65, 2 )*100/183/100</f>
        <v>0</v>
      </c>
      <c r="GI65" t="str">
        <f>SUMIF(C65:GC65, 1 )</f>
        <v>0</v>
      </c>
      <c r="GJ65" s="2" t="str">
        <f>SUMIF(C65:GC65, 1 )*100/183/100</f>
        <v>0</v>
      </c>
      <c r="GK65" t="str">
        <f>COUNTIFS(C65:GC65, 0 )</f>
        <v>0</v>
      </c>
      <c r="GL65" s="2" t="str">
        <f>COUNTIFS(C65:GC65, 0 )*100/183/100</f>
        <v>0</v>
      </c>
      <c r="GM65" t="str">
        <f>COUNTIFS(C65:GC65, 2 )+COUNTIFS(C65:GC65, 1 )+COUNTIFS(C65:GC65, 0 )</f>
        <v>0</v>
      </c>
    </row>
    <row r="66" spans="1:676">
      <c r="A66" t="s">
        <v>318</v>
      </c>
      <c r="B66" t="s">
        <v>319</v>
      </c>
      <c r="C66">
        <v>2</v>
      </c>
      <c r="D66">
        <v>2</v>
      </c>
      <c r="E66">
        <v>2</v>
      </c>
      <c r="F66">
        <v>2</v>
      </c>
      <c r="G66">
        <v>2</v>
      </c>
      <c r="H66">
        <v>2</v>
      </c>
      <c r="I66">
        <v>2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1</v>
      </c>
      <c r="X66">
        <v>2</v>
      </c>
      <c r="Y66">
        <v>2</v>
      </c>
      <c r="Z66">
        <v>1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1</v>
      </c>
      <c r="AI66">
        <v>2</v>
      </c>
      <c r="AJ66">
        <v>2</v>
      </c>
      <c r="AK66">
        <v>1</v>
      </c>
      <c r="AL66">
        <v>2</v>
      </c>
      <c r="AM66">
        <v>1</v>
      </c>
      <c r="AN66">
        <v>2</v>
      </c>
      <c r="AO66">
        <v>2</v>
      </c>
      <c r="AP66">
        <v>2</v>
      </c>
      <c r="AQ66">
        <v>2</v>
      </c>
      <c r="AR66">
        <v>2</v>
      </c>
      <c r="AS66">
        <v>1</v>
      </c>
      <c r="AT66">
        <v>2</v>
      </c>
      <c r="AU66">
        <v>2</v>
      </c>
      <c r="AV66">
        <v>2</v>
      </c>
      <c r="AW66">
        <v>1</v>
      </c>
      <c r="AX66">
        <v>2</v>
      </c>
      <c r="AY66">
        <v>0</v>
      </c>
      <c r="AZ66">
        <v>2</v>
      </c>
      <c r="BA66">
        <v>2</v>
      </c>
      <c r="BB66">
        <v>2</v>
      </c>
      <c r="BC66">
        <v>1</v>
      </c>
      <c r="BD66">
        <v>2</v>
      </c>
      <c r="BE66">
        <v>2</v>
      </c>
      <c r="BF66">
        <v>1</v>
      </c>
      <c r="BG66">
        <v>0</v>
      </c>
      <c r="BH66">
        <v>2</v>
      </c>
      <c r="BI66">
        <v>2</v>
      </c>
      <c r="BJ66">
        <v>1</v>
      </c>
      <c r="BK66">
        <v>1</v>
      </c>
      <c r="BL66">
        <v>1</v>
      </c>
      <c r="BM66">
        <v>2</v>
      </c>
      <c r="BN66">
        <v>1</v>
      </c>
      <c r="BO66">
        <v>2</v>
      </c>
      <c r="BP66">
        <v>2</v>
      </c>
      <c r="BQ66">
        <v>2</v>
      </c>
      <c r="BR66">
        <v>1</v>
      </c>
      <c r="BS66">
        <v>2</v>
      </c>
      <c r="BT66">
        <v>2</v>
      </c>
      <c r="BU66">
        <v>2</v>
      </c>
      <c r="BV66">
        <v>2</v>
      </c>
      <c r="BW66">
        <v>2</v>
      </c>
      <c r="BX66">
        <v>2</v>
      </c>
      <c r="BY66">
        <v>2</v>
      </c>
      <c r="BZ66">
        <v>2</v>
      </c>
      <c r="CA66">
        <v>0</v>
      </c>
      <c r="CB66">
        <v>1</v>
      </c>
      <c r="CC66">
        <v>1</v>
      </c>
      <c r="CD66">
        <v>2</v>
      </c>
      <c r="CE66">
        <v>1</v>
      </c>
      <c r="CF66">
        <v>2</v>
      </c>
      <c r="CG66">
        <v>2</v>
      </c>
      <c r="CH66">
        <v>2</v>
      </c>
      <c r="CI66">
        <v>2</v>
      </c>
      <c r="CJ66">
        <v>1</v>
      </c>
      <c r="CK66">
        <v>2</v>
      </c>
      <c r="CL66">
        <v>2</v>
      </c>
      <c r="CM66">
        <v>2</v>
      </c>
      <c r="CN66">
        <v>2</v>
      </c>
      <c r="CO66">
        <v>2</v>
      </c>
      <c r="CP66">
        <v>2</v>
      </c>
      <c r="CQ66">
        <v>2</v>
      </c>
      <c r="CR66">
        <v>2</v>
      </c>
      <c r="CS66">
        <v>2</v>
      </c>
      <c r="CT66">
        <v>2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1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2</v>
      </c>
      <c r="DQ66">
        <v>2</v>
      </c>
      <c r="DR66">
        <v>2</v>
      </c>
      <c r="DS66">
        <v>2</v>
      </c>
      <c r="DT66">
        <v>2</v>
      </c>
      <c r="DU66">
        <v>2</v>
      </c>
      <c r="DV66">
        <v>2</v>
      </c>
      <c r="DW66">
        <v>1</v>
      </c>
      <c r="DX66">
        <v>1</v>
      </c>
      <c r="DY66">
        <v>2</v>
      </c>
      <c r="DZ66">
        <v>2</v>
      </c>
      <c r="EA66">
        <v>1</v>
      </c>
      <c r="EB66">
        <v>2</v>
      </c>
      <c r="EC66">
        <v>2</v>
      </c>
      <c r="ED66">
        <v>2</v>
      </c>
      <c r="EE66">
        <v>2</v>
      </c>
      <c r="EF66">
        <v>0</v>
      </c>
      <c r="EG66">
        <v>0</v>
      </c>
      <c r="EH66">
        <v>2</v>
      </c>
      <c r="EI66">
        <v>2</v>
      </c>
      <c r="EJ66">
        <v>2</v>
      </c>
      <c r="EK66">
        <v>0</v>
      </c>
      <c r="EL66">
        <v>0</v>
      </c>
      <c r="EM66">
        <v>2</v>
      </c>
      <c r="EN66">
        <v>2</v>
      </c>
      <c r="EO66">
        <v>2</v>
      </c>
      <c r="EP66">
        <v>2</v>
      </c>
      <c r="EQ66">
        <v>2</v>
      </c>
      <c r="ER66">
        <v>2</v>
      </c>
      <c r="ES66">
        <v>2</v>
      </c>
      <c r="ET66">
        <v>2</v>
      </c>
      <c r="EU66">
        <v>1</v>
      </c>
      <c r="EV66">
        <v>0</v>
      </c>
      <c r="EW66">
        <v>2</v>
      </c>
      <c r="EX66">
        <v>2</v>
      </c>
      <c r="EY66">
        <v>2</v>
      </c>
      <c r="EZ66">
        <v>2</v>
      </c>
      <c r="FA66">
        <v>2</v>
      </c>
      <c r="FB66">
        <v>2</v>
      </c>
      <c r="FC66">
        <v>1</v>
      </c>
      <c r="FD66">
        <v>2</v>
      </c>
      <c r="FE66">
        <v>2</v>
      </c>
      <c r="FF66">
        <v>2</v>
      </c>
      <c r="FG66">
        <v>2</v>
      </c>
      <c r="FH66">
        <v>2</v>
      </c>
      <c r="FI66">
        <v>2</v>
      </c>
      <c r="FJ66">
        <v>2</v>
      </c>
      <c r="FK66">
        <v>2</v>
      </c>
      <c r="FL66">
        <v>2</v>
      </c>
      <c r="FM66">
        <v>2</v>
      </c>
      <c r="FN66">
        <v>2</v>
      </c>
      <c r="FO66">
        <v>2</v>
      </c>
      <c r="FP66">
        <v>2</v>
      </c>
      <c r="FQ66">
        <v>2</v>
      </c>
      <c r="FR66">
        <v>2</v>
      </c>
      <c r="FS66">
        <v>2</v>
      </c>
      <c r="FT66">
        <v>2</v>
      </c>
      <c r="FU66">
        <v>2</v>
      </c>
      <c r="FV66">
        <v>2</v>
      </c>
      <c r="FW66">
        <v>2</v>
      </c>
      <c r="FX66">
        <v>2</v>
      </c>
      <c r="FY66">
        <v>2</v>
      </c>
      <c r="FZ66">
        <v>2</v>
      </c>
      <c r="GA66">
        <v>0</v>
      </c>
      <c r="GB66">
        <v>2</v>
      </c>
      <c r="GC66">
        <v>2</v>
      </c>
      <c r="GE66" t="str">
        <f>SUM(C66:GC66)</f>
        <v>0</v>
      </c>
      <c r="GF66" s="2" t="str">
        <f>SUM(C66:GC66)*100/(183*2)/100</f>
        <v>0</v>
      </c>
      <c r="GG66" t="str">
        <f>COUNTIFS(C66:GC66, 2 )</f>
        <v>0</v>
      </c>
      <c r="GH66" s="2" t="str">
        <f>COUNTIFS(C66:GC66, 2 )*100/183/100</f>
        <v>0</v>
      </c>
      <c r="GI66" t="str">
        <f>SUMIF(C66:GC66, 1 )</f>
        <v>0</v>
      </c>
      <c r="GJ66" s="2" t="str">
        <f>SUMIF(C66:GC66, 1 )*100/183/100</f>
        <v>0</v>
      </c>
      <c r="GK66" t="str">
        <f>COUNTIFS(C66:GC66, 0 )</f>
        <v>0</v>
      </c>
      <c r="GL66" s="2" t="str">
        <f>COUNTIFS(C66:GC66, 0 )*100/183/100</f>
        <v>0</v>
      </c>
      <c r="GM66" t="str">
        <f>COUNTIFS(C66:GC66, 2 )+COUNTIFS(C66:GC66, 1 )+COUNTIFS(C66:GC66, 0 )</f>
        <v>0</v>
      </c>
    </row>
    <row r="67" spans="1:676">
      <c r="A67" t="s">
        <v>320</v>
      </c>
      <c r="B67" t="s">
        <v>321</v>
      </c>
      <c r="C67">
        <v>2</v>
      </c>
      <c r="D67">
        <v>2</v>
      </c>
      <c r="E67">
        <v>2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2</v>
      </c>
      <c r="AJ67">
        <v>2</v>
      </c>
      <c r="AK67">
        <v>2</v>
      </c>
      <c r="AL67">
        <v>2</v>
      </c>
      <c r="AM67">
        <v>2</v>
      </c>
      <c r="AN67">
        <v>2</v>
      </c>
      <c r="AO67">
        <v>2</v>
      </c>
      <c r="AP67">
        <v>2</v>
      </c>
      <c r="AQ67">
        <v>2</v>
      </c>
      <c r="AR67">
        <v>2</v>
      </c>
      <c r="AS67">
        <v>2</v>
      </c>
      <c r="AT67">
        <v>2</v>
      </c>
      <c r="AU67">
        <v>2</v>
      </c>
      <c r="AV67">
        <v>2</v>
      </c>
      <c r="AW67">
        <v>2</v>
      </c>
      <c r="AX67">
        <v>2</v>
      </c>
      <c r="AY67">
        <v>2</v>
      </c>
      <c r="AZ67">
        <v>2</v>
      </c>
      <c r="BA67">
        <v>2</v>
      </c>
      <c r="BB67">
        <v>2</v>
      </c>
      <c r="BC67">
        <v>2</v>
      </c>
      <c r="BD67">
        <v>2</v>
      </c>
      <c r="BE67">
        <v>2</v>
      </c>
      <c r="BF67">
        <v>2</v>
      </c>
      <c r="BG67">
        <v>2</v>
      </c>
      <c r="BH67">
        <v>2</v>
      </c>
      <c r="BI67">
        <v>2</v>
      </c>
      <c r="BJ67">
        <v>2</v>
      </c>
      <c r="BK67">
        <v>2</v>
      </c>
      <c r="BL67">
        <v>2</v>
      </c>
      <c r="BM67">
        <v>2</v>
      </c>
      <c r="BN67">
        <v>2</v>
      </c>
      <c r="BO67">
        <v>2</v>
      </c>
      <c r="BP67">
        <v>2</v>
      </c>
      <c r="BQ67">
        <v>2</v>
      </c>
      <c r="BR67">
        <v>2</v>
      </c>
      <c r="BS67">
        <v>2</v>
      </c>
      <c r="BT67">
        <v>2</v>
      </c>
      <c r="BU67">
        <v>2</v>
      </c>
      <c r="BV67">
        <v>2</v>
      </c>
      <c r="BW67">
        <v>2</v>
      </c>
      <c r="BX67">
        <v>2</v>
      </c>
      <c r="BY67">
        <v>2</v>
      </c>
      <c r="BZ67">
        <v>2</v>
      </c>
      <c r="CA67">
        <v>2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2</v>
      </c>
      <c r="CI67">
        <v>2</v>
      </c>
      <c r="CJ67">
        <v>2</v>
      </c>
      <c r="CK67">
        <v>2</v>
      </c>
      <c r="CL67">
        <v>2</v>
      </c>
      <c r="CM67">
        <v>2</v>
      </c>
      <c r="CN67">
        <v>2</v>
      </c>
      <c r="CO67">
        <v>2</v>
      </c>
      <c r="CP67">
        <v>2</v>
      </c>
      <c r="CQ67">
        <v>2</v>
      </c>
      <c r="CR67">
        <v>2</v>
      </c>
      <c r="CS67">
        <v>2</v>
      </c>
      <c r="CT67">
        <v>2</v>
      </c>
      <c r="CU67">
        <v>2</v>
      </c>
      <c r="CV67">
        <v>2</v>
      </c>
      <c r="CW67">
        <v>2</v>
      </c>
      <c r="CX67">
        <v>2</v>
      </c>
      <c r="CY67">
        <v>2</v>
      </c>
      <c r="CZ67">
        <v>2</v>
      </c>
      <c r="DA67">
        <v>2</v>
      </c>
      <c r="DB67">
        <v>2</v>
      </c>
      <c r="DC67">
        <v>2</v>
      </c>
      <c r="DD67">
        <v>2</v>
      </c>
      <c r="DE67">
        <v>2</v>
      </c>
      <c r="DF67">
        <v>2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2</v>
      </c>
      <c r="DR67">
        <v>2</v>
      </c>
      <c r="DS67">
        <v>2</v>
      </c>
      <c r="DT67">
        <v>2</v>
      </c>
      <c r="DU67">
        <v>2</v>
      </c>
      <c r="DV67">
        <v>2</v>
      </c>
      <c r="DW67">
        <v>2</v>
      </c>
      <c r="DX67">
        <v>2</v>
      </c>
      <c r="DY67">
        <v>2</v>
      </c>
      <c r="DZ67">
        <v>2</v>
      </c>
      <c r="EA67">
        <v>2</v>
      </c>
      <c r="EB67">
        <v>2</v>
      </c>
      <c r="EC67">
        <v>2</v>
      </c>
      <c r="ED67">
        <v>2</v>
      </c>
      <c r="EE67">
        <v>2</v>
      </c>
      <c r="EF67">
        <v>2</v>
      </c>
      <c r="EG67">
        <v>2</v>
      </c>
      <c r="EH67">
        <v>2</v>
      </c>
      <c r="EI67">
        <v>2</v>
      </c>
      <c r="EJ67">
        <v>2</v>
      </c>
      <c r="EK67">
        <v>2</v>
      </c>
      <c r="EL67">
        <v>2</v>
      </c>
      <c r="EM67">
        <v>2</v>
      </c>
      <c r="EN67">
        <v>2</v>
      </c>
      <c r="EO67">
        <v>2</v>
      </c>
      <c r="EP67">
        <v>2</v>
      </c>
      <c r="EQ67">
        <v>2</v>
      </c>
      <c r="ER67">
        <v>2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2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2</v>
      </c>
      <c r="FJ67">
        <v>2</v>
      </c>
      <c r="FK67">
        <v>2</v>
      </c>
      <c r="FL67">
        <v>2</v>
      </c>
      <c r="FM67">
        <v>2</v>
      </c>
      <c r="FN67">
        <v>2</v>
      </c>
      <c r="FO67">
        <v>2</v>
      </c>
      <c r="FP67">
        <v>2</v>
      </c>
      <c r="FQ67">
        <v>2</v>
      </c>
      <c r="FR67">
        <v>2</v>
      </c>
      <c r="FS67">
        <v>2</v>
      </c>
      <c r="FT67">
        <v>2</v>
      </c>
      <c r="FU67">
        <v>2</v>
      </c>
      <c r="FV67">
        <v>2</v>
      </c>
      <c r="FW67">
        <v>2</v>
      </c>
      <c r="FX67">
        <v>2</v>
      </c>
      <c r="FY67">
        <v>2</v>
      </c>
      <c r="FZ67">
        <v>2</v>
      </c>
      <c r="GA67">
        <v>2</v>
      </c>
      <c r="GB67">
        <v>2</v>
      </c>
      <c r="GC67">
        <v>2</v>
      </c>
      <c r="GE67" t="str">
        <f>SUM(C67:GC67)</f>
        <v>0</v>
      </c>
      <c r="GF67" s="2" t="str">
        <f>SUM(C67:GC67)*100/(183*2)/100</f>
        <v>0</v>
      </c>
      <c r="GG67" t="str">
        <f>COUNTIFS(C67:GC67, 2 )</f>
        <v>0</v>
      </c>
      <c r="GH67" s="2" t="str">
        <f>COUNTIFS(C67:GC67, 2 )*100/183/100</f>
        <v>0</v>
      </c>
      <c r="GI67" t="str">
        <f>SUMIF(C67:GC67, 1 )</f>
        <v>0</v>
      </c>
      <c r="GJ67" s="2" t="str">
        <f>SUMIF(C67:GC67, 1 )*100/183/100</f>
        <v>0</v>
      </c>
      <c r="GK67" t="str">
        <f>COUNTIFS(C67:GC67, 0 )</f>
        <v>0</v>
      </c>
      <c r="GL67" s="2" t="str">
        <f>COUNTIFS(C67:GC67, 0 )*100/183/100</f>
        <v>0</v>
      </c>
      <c r="GM67" t="str">
        <f>COUNTIFS(C67:GC67, 2 )+COUNTIFS(C67:GC67, 1 )+COUNTIFS(C67:GC67, 0 )</f>
        <v>0</v>
      </c>
    </row>
    <row r="68" spans="1:676">
      <c r="A68" t="s">
        <v>322</v>
      </c>
      <c r="B68" t="s">
        <v>323</v>
      </c>
      <c r="C68">
        <v>2</v>
      </c>
      <c r="D68">
        <v>2</v>
      </c>
      <c r="E68">
        <v>2</v>
      </c>
      <c r="F68">
        <v>2</v>
      </c>
      <c r="G68">
        <v>2</v>
      </c>
      <c r="H68">
        <v>1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1</v>
      </c>
      <c r="W68">
        <v>0</v>
      </c>
      <c r="X68">
        <v>0</v>
      </c>
      <c r="Y68">
        <v>2</v>
      </c>
      <c r="Z68">
        <v>0</v>
      </c>
      <c r="AA68">
        <v>2</v>
      </c>
      <c r="AB68">
        <v>2</v>
      </c>
      <c r="AC68">
        <v>0</v>
      </c>
      <c r="AD68">
        <v>0</v>
      </c>
      <c r="AE68">
        <v>0</v>
      </c>
      <c r="AF68">
        <v>0</v>
      </c>
      <c r="AG68">
        <v>2</v>
      </c>
      <c r="AH68">
        <v>2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1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1</v>
      </c>
      <c r="AW68">
        <v>0</v>
      </c>
      <c r="AX68">
        <v>0</v>
      </c>
      <c r="AY68">
        <v>1</v>
      </c>
      <c r="AZ68">
        <v>0</v>
      </c>
      <c r="BA68">
        <v>0</v>
      </c>
      <c r="BB68">
        <v>1</v>
      </c>
      <c r="BC68">
        <v>2</v>
      </c>
      <c r="BD68">
        <v>1</v>
      </c>
      <c r="BE68">
        <v>1</v>
      </c>
      <c r="BF68">
        <v>0</v>
      </c>
      <c r="BG68">
        <v>1</v>
      </c>
      <c r="BH68">
        <v>0</v>
      </c>
      <c r="BI68">
        <v>0</v>
      </c>
      <c r="BJ68">
        <v>1</v>
      </c>
      <c r="BK68">
        <v>2</v>
      </c>
      <c r="BL68">
        <v>0</v>
      </c>
      <c r="BM68">
        <v>2</v>
      </c>
      <c r="BN68">
        <v>0</v>
      </c>
      <c r="BO68">
        <v>2</v>
      </c>
      <c r="BP68">
        <v>1</v>
      </c>
      <c r="BQ68">
        <v>2</v>
      </c>
      <c r="BR68">
        <v>1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>
        <v>2</v>
      </c>
      <c r="BZ68">
        <v>1</v>
      </c>
      <c r="CA68">
        <v>0</v>
      </c>
      <c r="CB68">
        <v>1</v>
      </c>
      <c r="CC68">
        <v>2</v>
      </c>
      <c r="CD68">
        <v>0</v>
      </c>
      <c r="CE68">
        <v>0</v>
      </c>
      <c r="CF68">
        <v>1</v>
      </c>
      <c r="CG68">
        <v>1</v>
      </c>
      <c r="CH68">
        <v>0</v>
      </c>
      <c r="CI68">
        <v>0</v>
      </c>
      <c r="CJ68">
        <v>1</v>
      </c>
      <c r="CK68">
        <v>0</v>
      </c>
      <c r="CL68">
        <v>0</v>
      </c>
      <c r="CM68">
        <v>0</v>
      </c>
      <c r="CN68">
        <v>0</v>
      </c>
      <c r="CO68">
        <v>2</v>
      </c>
      <c r="CP68">
        <v>2</v>
      </c>
      <c r="CQ68">
        <v>0</v>
      </c>
      <c r="CR68">
        <v>1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2</v>
      </c>
      <c r="DG68">
        <v>1</v>
      </c>
      <c r="DH68">
        <v>1</v>
      </c>
      <c r="DI68">
        <v>2</v>
      </c>
      <c r="DJ68">
        <v>1</v>
      </c>
      <c r="DK68">
        <v>2</v>
      </c>
      <c r="DL68">
        <v>2</v>
      </c>
      <c r="DM68">
        <v>2</v>
      </c>
      <c r="DN68">
        <v>2</v>
      </c>
      <c r="DO68">
        <v>1</v>
      </c>
      <c r="DP68">
        <v>1</v>
      </c>
      <c r="DQ68">
        <v>1</v>
      </c>
      <c r="DR68">
        <v>1</v>
      </c>
      <c r="DS68">
        <v>0</v>
      </c>
      <c r="DT68">
        <v>2</v>
      </c>
      <c r="DU68">
        <v>1</v>
      </c>
      <c r="DV68">
        <v>2</v>
      </c>
      <c r="DW68">
        <v>1</v>
      </c>
      <c r="DX68">
        <v>1</v>
      </c>
      <c r="DY68">
        <v>2</v>
      </c>
      <c r="DZ68">
        <v>2</v>
      </c>
      <c r="EA68">
        <v>1</v>
      </c>
      <c r="EB68">
        <v>1</v>
      </c>
      <c r="EC68">
        <v>1</v>
      </c>
      <c r="ED68">
        <v>1</v>
      </c>
      <c r="EE68">
        <v>1</v>
      </c>
      <c r="EF68">
        <v>1</v>
      </c>
      <c r="EG68">
        <v>2</v>
      </c>
      <c r="EH68">
        <v>1</v>
      </c>
      <c r="EI68">
        <v>1</v>
      </c>
      <c r="EJ68">
        <v>1</v>
      </c>
      <c r="EK68">
        <v>0</v>
      </c>
      <c r="EL68">
        <v>1</v>
      </c>
      <c r="EM68">
        <v>2</v>
      </c>
      <c r="EN68">
        <v>1</v>
      </c>
      <c r="EO68">
        <v>1</v>
      </c>
      <c r="EP68">
        <v>2</v>
      </c>
      <c r="EQ68">
        <v>2</v>
      </c>
      <c r="ER68">
        <v>2</v>
      </c>
      <c r="ES68">
        <v>1</v>
      </c>
      <c r="ET68">
        <v>2</v>
      </c>
      <c r="EU68">
        <v>1</v>
      </c>
      <c r="EV68">
        <v>1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1</v>
      </c>
      <c r="FC68">
        <v>1</v>
      </c>
      <c r="FD68">
        <v>1</v>
      </c>
      <c r="FE68">
        <v>1</v>
      </c>
      <c r="FF68">
        <v>1</v>
      </c>
      <c r="FG68">
        <v>1</v>
      </c>
      <c r="FH68">
        <v>0</v>
      </c>
      <c r="FI68">
        <v>2</v>
      </c>
      <c r="FJ68">
        <v>2</v>
      </c>
      <c r="FK68">
        <v>2</v>
      </c>
      <c r="FL68">
        <v>1</v>
      </c>
      <c r="FM68">
        <v>2</v>
      </c>
      <c r="FN68">
        <v>2</v>
      </c>
      <c r="FO68">
        <v>2</v>
      </c>
      <c r="FP68">
        <v>0</v>
      </c>
      <c r="FQ68">
        <v>2</v>
      </c>
      <c r="FR68">
        <v>1</v>
      </c>
      <c r="FS68">
        <v>2</v>
      </c>
      <c r="FT68">
        <v>2</v>
      </c>
      <c r="FU68">
        <v>2</v>
      </c>
      <c r="FV68">
        <v>2</v>
      </c>
      <c r="FW68">
        <v>0</v>
      </c>
      <c r="FX68">
        <v>0</v>
      </c>
      <c r="FY68">
        <v>2</v>
      </c>
      <c r="FZ68">
        <v>2</v>
      </c>
      <c r="GA68">
        <v>0</v>
      </c>
      <c r="GB68">
        <v>2</v>
      </c>
      <c r="GC68">
        <v>2</v>
      </c>
      <c r="GE68" t="str">
        <f>SUM(C68:GC68)</f>
        <v>0</v>
      </c>
      <c r="GF68" s="2" t="str">
        <f>SUM(C68:GC68)*100/(183*2)/100</f>
        <v>0</v>
      </c>
      <c r="GG68" t="str">
        <f>COUNTIFS(C68:GC68, 2 )</f>
        <v>0</v>
      </c>
      <c r="GH68" s="2" t="str">
        <f>COUNTIFS(C68:GC68, 2 )*100/183/100</f>
        <v>0</v>
      </c>
      <c r="GI68" t="str">
        <f>SUMIF(C68:GC68, 1 )</f>
        <v>0</v>
      </c>
      <c r="GJ68" s="2" t="str">
        <f>SUMIF(C68:GC68, 1 )*100/183/100</f>
        <v>0</v>
      </c>
      <c r="GK68" t="str">
        <f>COUNTIFS(C68:GC68, 0 )</f>
        <v>0</v>
      </c>
      <c r="GL68" s="2" t="str">
        <f>COUNTIFS(C68:GC68, 0 )*100/183/100</f>
        <v>0</v>
      </c>
      <c r="GM68" t="str">
        <f>COUNTIFS(C68:GC68, 2 )+COUNTIFS(C68:GC68, 1 )+COUNTIFS(C68:GC68, 0 )</f>
        <v>0</v>
      </c>
    </row>
    <row r="69" spans="1:676">
      <c r="A69" t="s">
        <v>320</v>
      </c>
      <c r="B69" t="s">
        <v>324</v>
      </c>
      <c r="C69">
        <v>2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2</v>
      </c>
      <c r="AA69">
        <v>2</v>
      </c>
      <c r="AB69">
        <v>2</v>
      </c>
      <c r="AC69">
        <v>2</v>
      </c>
      <c r="AD69">
        <v>2</v>
      </c>
      <c r="AE69">
        <v>2</v>
      </c>
      <c r="AF69">
        <v>2</v>
      </c>
      <c r="AG69">
        <v>2</v>
      </c>
      <c r="AH69">
        <v>2</v>
      </c>
      <c r="AI69">
        <v>2</v>
      </c>
      <c r="AJ69">
        <v>2</v>
      </c>
      <c r="AK69">
        <v>2</v>
      </c>
      <c r="AL69">
        <v>2</v>
      </c>
      <c r="AM69">
        <v>2</v>
      </c>
      <c r="AN69">
        <v>2</v>
      </c>
      <c r="AO69">
        <v>2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2</v>
      </c>
      <c r="AV69">
        <v>2</v>
      </c>
      <c r="AW69">
        <v>2</v>
      </c>
      <c r="AX69">
        <v>2</v>
      </c>
      <c r="AY69">
        <v>2</v>
      </c>
      <c r="AZ69">
        <v>2</v>
      </c>
      <c r="BA69">
        <v>2</v>
      </c>
      <c r="BB69">
        <v>2</v>
      </c>
      <c r="BC69">
        <v>2</v>
      </c>
      <c r="BD69">
        <v>2</v>
      </c>
      <c r="BE69">
        <v>2</v>
      </c>
      <c r="BF69">
        <v>2</v>
      </c>
      <c r="BG69">
        <v>2</v>
      </c>
      <c r="BH69">
        <v>2</v>
      </c>
      <c r="BI69">
        <v>2</v>
      </c>
      <c r="BJ69">
        <v>2</v>
      </c>
      <c r="BK69">
        <v>2</v>
      </c>
      <c r="BL69">
        <v>2</v>
      </c>
      <c r="BM69">
        <v>2</v>
      </c>
      <c r="BN69">
        <v>2</v>
      </c>
      <c r="BO69">
        <v>2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2</v>
      </c>
      <c r="BW69">
        <v>2</v>
      </c>
      <c r="BX69">
        <v>2</v>
      </c>
      <c r="BY69">
        <v>2</v>
      </c>
      <c r="BZ69">
        <v>2</v>
      </c>
      <c r="CA69">
        <v>2</v>
      </c>
      <c r="CB69">
        <v>2</v>
      </c>
      <c r="CC69">
        <v>2</v>
      </c>
      <c r="CD69">
        <v>2</v>
      </c>
      <c r="CE69">
        <v>2</v>
      </c>
      <c r="CF69">
        <v>2</v>
      </c>
      <c r="CG69">
        <v>2</v>
      </c>
      <c r="CH69">
        <v>2</v>
      </c>
      <c r="CI69">
        <v>2</v>
      </c>
      <c r="CJ69">
        <v>2</v>
      </c>
      <c r="CK69">
        <v>2</v>
      </c>
      <c r="CL69">
        <v>2</v>
      </c>
      <c r="CM69">
        <v>2</v>
      </c>
      <c r="CN69">
        <v>2</v>
      </c>
      <c r="CO69">
        <v>2</v>
      </c>
      <c r="CP69">
        <v>2</v>
      </c>
      <c r="CQ69">
        <v>2</v>
      </c>
      <c r="CR69">
        <v>2</v>
      </c>
      <c r="CS69">
        <v>2</v>
      </c>
      <c r="CT69">
        <v>2</v>
      </c>
      <c r="CU69">
        <v>2</v>
      </c>
      <c r="CV69">
        <v>2</v>
      </c>
      <c r="CW69">
        <v>2</v>
      </c>
      <c r="CX69">
        <v>2</v>
      </c>
      <c r="CY69">
        <v>2</v>
      </c>
      <c r="CZ69">
        <v>2</v>
      </c>
      <c r="DA69">
        <v>2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2</v>
      </c>
      <c r="DK69">
        <v>2</v>
      </c>
      <c r="DL69">
        <v>2</v>
      </c>
      <c r="DM69">
        <v>2</v>
      </c>
      <c r="DN69">
        <v>2</v>
      </c>
      <c r="DO69">
        <v>2</v>
      </c>
      <c r="DP69">
        <v>2</v>
      </c>
      <c r="DQ69">
        <v>2</v>
      </c>
      <c r="DR69">
        <v>2</v>
      </c>
      <c r="DS69">
        <v>2</v>
      </c>
      <c r="DT69">
        <v>2</v>
      </c>
      <c r="DU69">
        <v>2</v>
      </c>
      <c r="DV69">
        <v>2</v>
      </c>
      <c r="DW69">
        <v>2</v>
      </c>
      <c r="DX69">
        <v>2</v>
      </c>
      <c r="DY69">
        <v>2</v>
      </c>
      <c r="DZ69">
        <v>2</v>
      </c>
      <c r="EA69">
        <v>2</v>
      </c>
      <c r="EB69">
        <v>2</v>
      </c>
      <c r="EC69">
        <v>2</v>
      </c>
      <c r="ED69">
        <v>2</v>
      </c>
      <c r="EE69">
        <v>2</v>
      </c>
      <c r="EF69">
        <v>2</v>
      </c>
      <c r="EG69">
        <v>2</v>
      </c>
      <c r="EH69">
        <v>2</v>
      </c>
      <c r="EI69">
        <v>2</v>
      </c>
      <c r="EJ69">
        <v>2</v>
      </c>
      <c r="EK69">
        <v>2</v>
      </c>
      <c r="EL69">
        <v>2</v>
      </c>
      <c r="EM69">
        <v>2</v>
      </c>
      <c r="EN69">
        <v>2</v>
      </c>
      <c r="EO69">
        <v>2</v>
      </c>
      <c r="EP69">
        <v>2</v>
      </c>
      <c r="EQ69">
        <v>2</v>
      </c>
      <c r="ER69">
        <v>2</v>
      </c>
      <c r="ES69">
        <v>2</v>
      </c>
      <c r="ET69">
        <v>2</v>
      </c>
      <c r="EU69">
        <v>2</v>
      </c>
      <c r="EV69">
        <v>2</v>
      </c>
      <c r="EW69">
        <v>2</v>
      </c>
      <c r="EX69">
        <v>2</v>
      </c>
      <c r="EY69">
        <v>2</v>
      </c>
      <c r="EZ69">
        <v>2</v>
      </c>
      <c r="FA69">
        <v>2</v>
      </c>
      <c r="FB69">
        <v>2</v>
      </c>
      <c r="FC69">
        <v>2</v>
      </c>
      <c r="FD69">
        <v>2</v>
      </c>
      <c r="FE69">
        <v>2</v>
      </c>
      <c r="FF69">
        <v>2</v>
      </c>
      <c r="FG69">
        <v>2</v>
      </c>
      <c r="FH69">
        <v>2</v>
      </c>
      <c r="FI69">
        <v>2</v>
      </c>
      <c r="FJ69">
        <v>2</v>
      </c>
      <c r="FK69">
        <v>2</v>
      </c>
      <c r="FL69">
        <v>2</v>
      </c>
      <c r="FM69">
        <v>2</v>
      </c>
      <c r="FN69">
        <v>2</v>
      </c>
      <c r="FO69">
        <v>2</v>
      </c>
      <c r="FP69">
        <v>2</v>
      </c>
      <c r="FQ69">
        <v>2</v>
      </c>
      <c r="FR69">
        <v>2</v>
      </c>
      <c r="FS69">
        <v>2</v>
      </c>
      <c r="FT69">
        <v>2</v>
      </c>
      <c r="FU69">
        <v>2</v>
      </c>
      <c r="FV69">
        <v>2</v>
      </c>
      <c r="FW69">
        <v>2</v>
      </c>
      <c r="FX69">
        <v>2</v>
      </c>
      <c r="FY69">
        <v>2</v>
      </c>
      <c r="FZ69">
        <v>2</v>
      </c>
      <c r="GA69">
        <v>2</v>
      </c>
      <c r="GB69">
        <v>2</v>
      </c>
      <c r="GC69">
        <v>2</v>
      </c>
      <c r="GE69" t="str">
        <f>SUM(C69:GC69)</f>
        <v>0</v>
      </c>
      <c r="GF69" s="2" t="str">
        <f>SUM(C69:GC69)*100/(183*2)/100</f>
        <v>0</v>
      </c>
      <c r="GG69" t="str">
        <f>COUNTIFS(C69:GC69, 2 )</f>
        <v>0</v>
      </c>
      <c r="GH69" s="2" t="str">
        <f>COUNTIFS(C69:GC69, 2 )*100/183/100</f>
        <v>0</v>
      </c>
      <c r="GI69" t="str">
        <f>SUMIF(C69:GC69, 1 )</f>
        <v>0</v>
      </c>
      <c r="GJ69" s="2" t="str">
        <f>SUMIF(C69:GC69, 1 )*100/183/100</f>
        <v>0</v>
      </c>
      <c r="GK69" t="str">
        <f>COUNTIFS(C69:GC69, 0 )</f>
        <v>0</v>
      </c>
      <c r="GL69" s="2" t="str">
        <f>COUNTIFS(C69:GC69, 0 )*100/183/100</f>
        <v>0</v>
      </c>
      <c r="GM69" t="str">
        <f>COUNTIFS(C69:GC69, 2 )+COUNTIFS(C69:GC69, 1 )+COUNTIFS(C69:GC69, 0 )</f>
        <v>0</v>
      </c>
    </row>
    <row r="70" spans="1:676">
      <c r="A70" t="s">
        <v>318</v>
      </c>
      <c r="B70" t="s">
        <v>325</v>
      </c>
      <c r="C70">
        <v>2</v>
      </c>
      <c r="D70">
        <v>2</v>
      </c>
      <c r="E70">
        <v>2</v>
      </c>
      <c r="F70">
        <v>2</v>
      </c>
      <c r="G70">
        <v>2</v>
      </c>
      <c r="H70">
        <v>1</v>
      </c>
      <c r="I70">
        <v>2</v>
      </c>
      <c r="J70">
        <v>2</v>
      </c>
      <c r="K70">
        <v>1</v>
      </c>
      <c r="L70">
        <v>0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1</v>
      </c>
      <c r="X70">
        <v>2</v>
      </c>
      <c r="Y70">
        <v>2</v>
      </c>
      <c r="Z70">
        <v>0</v>
      </c>
      <c r="AA70">
        <v>2</v>
      </c>
      <c r="AB70">
        <v>1</v>
      </c>
      <c r="AC70">
        <v>2</v>
      </c>
      <c r="AD70">
        <v>2</v>
      </c>
      <c r="AE70">
        <v>2</v>
      </c>
      <c r="AF70">
        <v>0</v>
      </c>
      <c r="AG70">
        <v>2</v>
      </c>
      <c r="AH70">
        <v>1</v>
      </c>
      <c r="AI70">
        <v>1</v>
      </c>
      <c r="AJ70">
        <v>1</v>
      </c>
      <c r="AK70">
        <v>1</v>
      </c>
      <c r="AL70">
        <v>1</v>
      </c>
      <c r="AM70">
        <v>0</v>
      </c>
      <c r="AN70">
        <v>1</v>
      </c>
      <c r="AO70">
        <v>1</v>
      </c>
      <c r="AP70">
        <v>2</v>
      </c>
      <c r="AQ70">
        <v>1</v>
      </c>
      <c r="AR70">
        <v>0</v>
      </c>
      <c r="AS70">
        <v>0</v>
      </c>
      <c r="AT70">
        <v>1</v>
      </c>
      <c r="AU70">
        <v>2</v>
      </c>
      <c r="AV70">
        <v>2</v>
      </c>
      <c r="AW70">
        <v>2</v>
      </c>
      <c r="AX70">
        <v>2</v>
      </c>
      <c r="AY70">
        <v>0</v>
      </c>
      <c r="AZ70">
        <v>2</v>
      </c>
      <c r="BA70">
        <v>2</v>
      </c>
      <c r="BB70">
        <v>2</v>
      </c>
      <c r="BC70">
        <v>1</v>
      </c>
      <c r="BD70">
        <v>1</v>
      </c>
      <c r="BE70">
        <v>0</v>
      </c>
      <c r="BF70">
        <v>0</v>
      </c>
      <c r="BG70">
        <v>0</v>
      </c>
      <c r="BH70">
        <v>2</v>
      </c>
      <c r="BI70">
        <v>1</v>
      </c>
      <c r="BJ70">
        <v>1</v>
      </c>
      <c r="BK70">
        <v>1</v>
      </c>
      <c r="BL70">
        <v>1</v>
      </c>
      <c r="BM70">
        <v>2</v>
      </c>
      <c r="BN70">
        <v>0</v>
      </c>
      <c r="BO70">
        <v>2</v>
      </c>
      <c r="BP70">
        <v>1</v>
      </c>
      <c r="BQ70">
        <v>0</v>
      </c>
      <c r="BR70">
        <v>0</v>
      </c>
      <c r="BS70">
        <v>2</v>
      </c>
      <c r="BT70">
        <v>2</v>
      </c>
      <c r="BU70">
        <v>2</v>
      </c>
      <c r="BV70">
        <v>0</v>
      </c>
      <c r="BW70">
        <v>0</v>
      </c>
      <c r="BX70">
        <v>1</v>
      </c>
      <c r="BY70">
        <v>1</v>
      </c>
      <c r="BZ70">
        <v>2</v>
      </c>
      <c r="CA70">
        <v>0</v>
      </c>
      <c r="CB70">
        <v>1</v>
      </c>
      <c r="CC70">
        <v>1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1</v>
      </c>
      <c r="CK70">
        <v>1</v>
      </c>
      <c r="CL70">
        <v>1</v>
      </c>
      <c r="CM70">
        <v>0</v>
      </c>
      <c r="CN70">
        <v>0</v>
      </c>
      <c r="CO70">
        <v>0</v>
      </c>
      <c r="CP70">
        <v>2</v>
      </c>
      <c r="CQ70">
        <v>2</v>
      </c>
      <c r="CR70">
        <v>2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2</v>
      </c>
      <c r="DG70">
        <v>0</v>
      </c>
      <c r="DH70">
        <v>0</v>
      </c>
      <c r="DI70">
        <v>2</v>
      </c>
      <c r="DJ70">
        <v>1</v>
      </c>
      <c r="DK70">
        <v>2</v>
      </c>
      <c r="DL70">
        <v>2</v>
      </c>
      <c r="DM70">
        <v>1</v>
      </c>
      <c r="DN70">
        <v>2</v>
      </c>
      <c r="DO70">
        <v>2</v>
      </c>
      <c r="DP70">
        <v>2</v>
      </c>
      <c r="DQ70">
        <v>1</v>
      </c>
      <c r="DR70">
        <v>2</v>
      </c>
      <c r="DS70">
        <v>2</v>
      </c>
      <c r="DT70">
        <v>1</v>
      </c>
      <c r="DU70">
        <v>0</v>
      </c>
      <c r="DV70">
        <v>0</v>
      </c>
      <c r="DW70">
        <v>0</v>
      </c>
      <c r="DX70">
        <v>0</v>
      </c>
      <c r="DY70">
        <v>2</v>
      </c>
      <c r="DZ70">
        <v>2</v>
      </c>
      <c r="EA70">
        <v>1</v>
      </c>
      <c r="EB70">
        <v>0</v>
      </c>
      <c r="EC70">
        <v>2</v>
      </c>
      <c r="ED70">
        <v>0</v>
      </c>
      <c r="EE70">
        <v>1</v>
      </c>
      <c r="EF70">
        <v>0</v>
      </c>
      <c r="EG70">
        <v>0</v>
      </c>
      <c r="EH70">
        <v>1</v>
      </c>
      <c r="EI70">
        <v>0</v>
      </c>
      <c r="EJ70">
        <v>2</v>
      </c>
      <c r="EK70">
        <v>0</v>
      </c>
      <c r="EL70">
        <v>0</v>
      </c>
      <c r="EM70">
        <v>2</v>
      </c>
      <c r="EN70">
        <v>0</v>
      </c>
      <c r="EO70">
        <v>2</v>
      </c>
      <c r="EP70">
        <v>2</v>
      </c>
      <c r="EQ70">
        <v>2</v>
      </c>
      <c r="ER70">
        <v>2</v>
      </c>
      <c r="ES70">
        <v>1</v>
      </c>
      <c r="ET70">
        <v>2</v>
      </c>
      <c r="EU70">
        <v>0</v>
      </c>
      <c r="EV70">
        <v>2</v>
      </c>
      <c r="EW70">
        <v>0</v>
      </c>
      <c r="EX70">
        <v>2</v>
      </c>
      <c r="EY70">
        <v>2</v>
      </c>
      <c r="EZ70">
        <v>1</v>
      </c>
      <c r="FA70">
        <v>2</v>
      </c>
      <c r="FB70">
        <v>2</v>
      </c>
      <c r="FC70">
        <v>1</v>
      </c>
      <c r="FD70">
        <v>2</v>
      </c>
      <c r="FE70">
        <v>2</v>
      </c>
      <c r="FF70">
        <v>0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0</v>
      </c>
      <c r="FQ70">
        <v>2</v>
      </c>
      <c r="FR70">
        <v>1</v>
      </c>
      <c r="FS70">
        <v>1</v>
      </c>
      <c r="FT70">
        <v>2</v>
      </c>
      <c r="FU70">
        <v>2</v>
      </c>
      <c r="FV70">
        <v>2</v>
      </c>
      <c r="FW70">
        <v>2</v>
      </c>
      <c r="FX70">
        <v>0</v>
      </c>
      <c r="FY70">
        <v>2</v>
      </c>
      <c r="FZ70">
        <v>0</v>
      </c>
      <c r="GA70">
        <v>0</v>
      </c>
      <c r="GB70">
        <v>2</v>
      </c>
      <c r="GC70">
        <v>2</v>
      </c>
      <c r="GE70" t="str">
        <f>SUM(C70:GC70)</f>
        <v>0</v>
      </c>
      <c r="GF70" s="2" t="str">
        <f>SUM(C70:GC70)*100/(183*2)/100</f>
        <v>0</v>
      </c>
      <c r="GG70" t="str">
        <f>COUNTIFS(C70:GC70, 2 )</f>
        <v>0</v>
      </c>
      <c r="GH70" s="2" t="str">
        <f>COUNTIFS(C70:GC70, 2 )*100/183/100</f>
        <v>0</v>
      </c>
      <c r="GI70" t="str">
        <f>SUMIF(C70:GC70, 1 )</f>
        <v>0</v>
      </c>
      <c r="GJ70" s="2" t="str">
        <f>SUMIF(C70:GC70, 1 )*100/183/100</f>
        <v>0</v>
      </c>
      <c r="GK70" t="str">
        <f>COUNTIFS(C70:GC70, 0 )</f>
        <v>0</v>
      </c>
      <c r="GL70" s="2" t="str">
        <f>COUNTIFS(C70:GC70, 0 )*100/183/100</f>
        <v>0</v>
      </c>
      <c r="GM70" t="str">
        <f>COUNTIFS(C70:GC70, 2 )+COUNTIFS(C70:GC70, 1 )+COUNTIFS(C70:GC70, 0 )</f>
        <v>0</v>
      </c>
    </row>
    <row r="71" spans="1:676">
      <c r="A71" t="s">
        <v>322</v>
      </c>
      <c r="B71" t="s">
        <v>326</v>
      </c>
      <c r="C71">
        <v>2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1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1</v>
      </c>
      <c r="AH71">
        <v>2</v>
      </c>
      <c r="AI71">
        <v>2</v>
      </c>
      <c r="AJ71">
        <v>2</v>
      </c>
      <c r="AK71">
        <v>2</v>
      </c>
      <c r="AL71">
        <v>2</v>
      </c>
      <c r="AM71">
        <v>1</v>
      </c>
      <c r="AN71">
        <v>2</v>
      </c>
      <c r="AO71">
        <v>2</v>
      </c>
      <c r="AP71">
        <v>2</v>
      </c>
      <c r="AQ71">
        <v>2</v>
      </c>
      <c r="AR71">
        <v>2</v>
      </c>
      <c r="AS71">
        <v>2</v>
      </c>
      <c r="AT71">
        <v>2</v>
      </c>
      <c r="AU71">
        <v>0</v>
      </c>
      <c r="AV71">
        <v>2</v>
      </c>
      <c r="AW71">
        <v>0</v>
      </c>
      <c r="AX71">
        <v>1</v>
      </c>
      <c r="AY71">
        <v>2</v>
      </c>
      <c r="AZ71">
        <v>0</v>
      </c>
      <c r="BA71">
        <v>0</v>
      </c>
      <c r="BB71">
        <v>2</v>
      </c>
      <c r="BC71">
        <v>2</v>
      </c>
      <c r="BD71">
        <v>1</v>
      </c>
      <c r="BE71">
        <v>1</v>
      </c>
      <c r="BF71">
        <v>2</v>
      </c>
      <c r="BG71">
        <v>2</v>
      </c>
      <c r="BH71">
        <v>2</v>
      </c>
      <c r="BI71">
        <v>0</v>
      </c>
      <c r="BJ71">
        <v>2</v>
      </c>
      <c r="BK71">
        <v>2</v>
      </c>
      <c r="BL71">
        <v>2</v>
      </c>
      <c r="BM71">
        <v>2</v>
      </c>
      <c r="BN71">
        <v>1</v>
      </c>
      <c r="BO71">
        <v>2</v>
      </c>
      <c r="BP71">
        <v>2</v>
      </c>
      <c r="BQ71">
        <v>2</v>
      </c>
      <c r="BR71">
        <v>1</v>
      </c>
      <c r="BS71">
        <v>2</v>
      </c>
      <c r="BT71">
        <v>2</v>
      </c>
      <c r="BU71">
        <v>1</v>
      </c>
      <c r="BV71">
        <v>2</v>
      </c>
      <c r="BW71">
        <v>0</v>
      </c>
      <c r="BX71">
        <v>2</v>
      </c>
      <c r="BY71">
        <v>2</v>
      </c>
      <c r="BZ71">
        <v>1</v>
      </c>
      <c r="CA71">
        <v>2</v>
      </c>
      <c r="CB71">
        <v>2</v>
      </c>
      <c r="CC71">
        <v>2</v>
      </c>
      <c r="CD71">
        <v>2</v>
      </c>
      <c r="CE71">
        <v>2</v>
      </c>
      <c r="CF71">
        <v>1</v>
      </c>
      <c r="CG71">
        <v>2</v>
      </c>
      <c r="CH71">
        <v>2</v>
      </c>
      <c r="CI71">
        <v>1</v>
      </c>
      <c r="CJ71">
        <v>1</v>
      </c>
      <c r="CK71">
        <v>2</v>
      </c>
      <c r="CL71">
        <v>2</v>
      </c>
      <c r="CM71">
        <v>2</v>
      </c>
      <c r="CN71">
        <v>2</v>
      </c>
      <c r="CO71">
        <v>2</v>
      </c>
      <c r="CP71">
        <v>1</v>
      </c>
      <c r="CQ71">
        <v>2</v>
      </c>
      <c r="CR71">
        <v>2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2</v>
      </c>
      <c r="DD71">
        <v>2</v>
      </c>
      <c r="DE71">
        <v>2</v>
      </c>
      <c r="DF71">
        <v>2</v>
      </c>
      <c r="DG71">
        <v>1</v>
      </c>
      <c r="DH71">
        <v>1</v>
      </c>
      <c r="DI71">
        <v>2</v>
      </c>
      <c r="DJ71">
        <v>1</v>
      </c>
      <c r="DK71">
        <v>2</v>
      </c>
      <c r="DL71">
        <v>2</v>
      </c>
      <c r="DM71">
        <v>2</v>
      </c>
      <c r="DN71">
        <v>2</v>
      </c>
      <c r="DO71">
        <v>1</v>
      </c>
      <c r="DP71">
        <v>1</v>
      </c>
      <c r="DQ71">
        <v>1</v>
      </c>
      <c r="DR71">
        <v>1</v>
      </c>
      <c r="DS71">
        <v>2</v>
      </c>
      <c r="DT71">
        <v>2</v>
      </c>
      <c r="DU71">
        <v>2</v>
      </c>
      <c r="DV71">
        <v>2</v>
      </c>
      <c r="DW71">
        <v>1</v>
      </c>
      <c r="DX71">
        <v>1</v>
      </c>
      <c r="DY71">
        <v>2</v>
      </c>
      <c r="DZ71">
        <v>2</v>
      </c>
      <c r="EA71">
        <v>1</v>
      </c>
      <c r="EB71">
        <v>1</v>
      </c>
      <c r="EC71">
        <v>1</v>
      </c>
      <c r="ED71">
        <v>1</v>
      </c>
      <c r="EE71">
        <v>1</v>
      </c>
      <c r="EF71">
        <v>1</v>
      </c>
      <c r="EG71">
        <v>1</v>
      </c>
      <c r="EH71">
        <v>1</v>
      </c>
      <c r="EI71">
        <v>0</v>
      </c>
      <c r="EJ71">
        <v>2</v>
      </c>
      <c r="EK71">
        <v>1</v>
      </c>
      <c r="EL71">
        <v>1</v>
      </c>
      <c r="EM71">
        <v>2</v>
      </c>
      <c r="EN71">
        <v>1</v>
      </c>
      <c r="EO71">
        <v>1</v>
      </c>
      <c r="EP71">
        <v>1</v>
      </c>
      <c r="EQ71">
        <v>1</v>
      </c>
      <c r="ER71">
        <v>2</v>
      </c>
      <c r="ES71">
        <v>1</v>
      </c>
      <c r="ET71">
        <v>2</v>
      </c>
      <c r="EU71">
        <v>1</v>
      </c>
      <c r="EV71">
        <v>1</v>
      </c>
      <c r="EW71">
        <v>1</v>
      </c>
      <c r="EX71">
        <v>2</v>
      </c>
      <c r="EY71">
        <v>2</v>
      </c>
      <c r="EZ71">
        <v>2</v>
      </c>
      <c r="FA71">
        <v>1</v>
      </c>
      <c r="FB71">
        <v>1</v>
      </c>
      <c r="FC71">
        <v>1</v>
      </c>
      <c r="FD71">
        <v>1</v>
      </c>
      <c r="FE71">
        <v>1</v>
      </c>
      <c r="FF71">
        <v>1</v>
      </c>
      <c r="FG71">
        <v>1</v>
      </c>
      <c r="FH71">
        <v>1</v>
      </c>
      <c r="FI71">
        <v>2</v>
      </c>
      <c r="FJ71">
        <v>1</v>
      </c>
      <c r="FK71">
        <v>0</v>
      </c>
      <c r="FL71">
        <v>1</v>
      </c>
      <c r="FM71">
        <v>2</v>
      </c>
      <c r="FN71">
        <v>2</v>
      </c>
      <c r="FO71">
        <v>2</v>
      </c>
      <c r="FP71">
        <v>2</v>
      </c>
      <c r="FQ71">
        <v>2</v>
      </c>
      <c r="FR71">
        <v>2</v>
      </c>
      <c r="FS71">
        <v>2</v>
      </c>
      <c r="FT71">
        <v>2</v>
      </c>
      <c r="FU71">
        <v>1</v>
      </c>
      <c r="FV71">
        <v>1</v>
      </c>
      <c r="FW71">
        <v>2</v>
      </c>
      <c r="FX71">
        <v>2</v>
      </c>
      <c r="FY71">
        <v>2</v>
      </c>
      <c r="FZ71">
        <v>2</v>
      </c>
      <c r="GA71">
        <v>2</v>
      </c>
      <c r="GB71">
        <v>2</v>
      </c>
      <c r="GC71">
        <v>2</v>
      </c>
      <c r="GE71" t="str">
        <f>SUM(C71:GC71)</f>
        <v>0</v>
      </c>
      <c r="GF71" s="2" t="str">
        <f>SUM(C71:GC71)*100/(183*2)/100</f>
        <v>0</v>
      </c>
      <c r="GG71" t="str">
        <f>COUNTIFS(C71:GC71, 2 )</f>
        <v>0</v>
      </c>
      <c r="GH71" s="2" t="str">
        <f>COUNTIFS(C71:GC71, 2 )*100/183/100</f>
        <v>0</v>
      </c>
      <c r="GI71" t="str">
        <f>SUMIF(C71:GC71, 1 )</f>
        <v>0</v>
      </c>
      <c r="GJ71" s="2" t="str">
        <f>SUMIF(C71:GC71, 1 )*100/183/100</f>
        <v>0</v>
      </c>
      <c r="GK71" t="str">
        <f>COUNTIFS(C71:GC71, 0 )</f>
        <v>0</v>
      </c>
      <c r="GL71" s="2" t="str">
        <f>COUNTIFS(C71:GC71, 0 )*100/183/100</f>
        <v>0</v>
      </c>
      <c r="GM71" t="str">
        <f>COUNTIFS(C71:GC71, 2 )+COUNTIFS(C71:GC71, 1 )+COUNTIFS(C71:GC71, 0 )</f>
        <v>0</v>
      </c>
    </row>
    <row r="72" spans="1:676">
      <c r="A72" t="s">
        <v>327</v>
      </c>
      <c r="B72" t="s">
        <v>328</v>
      </c>
      <c r="C72">
        <v>2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0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2</v>
      </c>
      <c r="AH72">
        <v>2</v>
      </c>
      <c r="AI72">
        <v>0</v>
      </c>
      <c r="AJ72">
        <v>2</v>
      </c>
      <c r="AK72">
        <v>2</v>
      </c>
      <c r="AL72">
        <v>2</v>
      </c>
      <c r="AM72">
        <v>2</v>
      </c>
      <c r="AN72">
        <v>2</v>
      </c>
      <c r="AO72">
        <v>2</v>
      </c>
      <c r="AP72">
        <v>2</v>
      </c>
      <c r="AQ72">
        <v>2</v>
      </c>
      <c r="AR72">
        <v>0</v>
      </c>
      <c r="AS72">
        <v>2</v>
      </c>
      <c r="AT72">
        <v>2</v>
      </c>
      <c r="AU72">
        <v>0</v>
      </c>
      <c r="AV72">
        <v>2</v>
      </c>
      <c r="AW72">
        <v>2</v>
      </c>
      <c r="AX72">
        <v>2</v>
      </c>
      <c r="AY72">
        <v>2</v>
      </c>
      <c r="AZ72">
        <v>2</v>
      </c>
      <c r="BA72">
        <v>2</v>
      </c>
      <c r="BB72">
        <v>1</v>
      </c>
      <c r="BC72">
        <v>2</v>
      </c>
      <c r="BD72">
        <v>2</v>
      </c>
      <c r="BE72">
        <v>1</v>
      </c>
      <c r="BF72">
        <v>2</v>
      </c>
      <c r="BG72">
        <v>1</v>
      </c>
      <c r="BH72">
        <v>2</v>
      </c>
      <c r="BI72">
        <v>2</v>
      </c>
      <c r="BJ72">
        <v>2</v>
      </c>
      <c r="BK72">
        <v>2</v>
      </c>
      <c r="BL72">
        <v>2</v>
      </c>
      <c r="BM72">
        <v>2</v>
      </c>
      <c r="BN72">
        <v>0</v>
      </c>
      <c r="BO72">
        <v>2</v>
      </c>
      <c r="BP72">
        <v>2</v>
      </c>
      <c r="BQ72">
        <v>2</v>
      </c>
      <c r="BR72">
        <v>2</v>
      </c>
      <c r="BS72">
        <v>2</v>
      </c>
      <c r="BT72">
        <v>2</v>
      </c>
      <c r="BU72">
        <v>2</v>
      </c>
      <c r="BV72">
        <v>2</v>
      </c>
      <c r="BW72">
        <v>2</v>
      </c>
      <c r="BX72">
        <v>2</v>
      </c>
      <c r="BY72">
        <v>2</v>
      </c>
      <c r="BZ72">
        <v>2</v>
      </c>
      <c r="CA72">
        <v>2</v>
      </c>
      <c r="CB72">
        <v>2</v>
      </c>
      <c r="CC72">
        <v>2</v>
      </c>
      <c r="CD72">
        <v>2</v>
      </c>
      <c r="CE72">
        <v>2</v>
      </c>
      <c r="CF72">
        <v>2</v>
      </c>
      <c r="CG72">
        <v>2</v>
      </c>
      <c r="CH72">
        <v>2</v>
      </c>
      <c r="CI72">
        <v>1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2</v>
      </c>
      <c r="CP72">
        <v>2</v>
      </c>
      <c r="CQ72">
        <v>2</v>
      </c>
      <c r="CR72">
        <v>2</v>
      </c>
      <c r="CS72">
        <v>2</v>
      </c>
      <c r="CT72">
        <v>2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1</v>
      </c>
      <c r="DH72">
        <v>1</v>
      </c>
      <c r="DI72">
        <v>2</v>
      </c>
      <c r="DJ72">
        <v>0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1</v>
      </c>
      <c r="DQ72">
        <v>2</v>
      </c>
      <c r="DR72">
        <v>1</v>
      </c>
      <c r="DS72">
        <v>0</v>
      </c>
      <c r="DT72">
        <v>2</v>
      </c>
      <c r="DU72">
        <v>2</v>
      </c>
      <c r="DV72">
        <v>2</v>
      </c>
      <c r="DW72">
        <v>1</v>
      </c>
      <c r="DX72">
        <v>0</v>
      </c>
      <c r="DY72">
        <v>0</v>
      </c>
      <c r="DZ72">
        <v>0</v>
      </c>
      <c r="EA72">
        <v>1</v>
      </c>
      <c r="EB72">
        <v>1</v>
      </c>
      <c r="EC72">
        <v>1</v>
      </c>
      <c r="ED72">
        <v>1</v>
      </c>
      <c r="EE72">
        <v>1</v>
      </c>
      <c r="EF72">
        <v>1</v>
      </c>
      <c r="EG72">
        <v>0</v>
      </c>
      <c r="EH72">
        <v>1</v>
      </c>
      <c r="EI72">
        <v>1</v>
      </c>
      <c r="EJ72">
        <v>1</v>
      </c>
      <c r="EK72">
        <v>0</v>
      </c>
      <c r="EL72">
        <v>2</v>
      </c>
      <c r="EM72">
        <v>2</v>
      </c>
      <c r="EN72">
        <v>2</v>
      </c>
      <c r="EO72">
        <v>2</v>
      </c>
      <c r="EP72">
        <v>1</v>
      </c>
      <c r="EQ72">
        <v>2</v>
      </c>
      <c r="ER72">
        <v>2</v>
      </c>
      <c r="ES72">
        <v>2</v>
      </c>
      <c r="ET72">
        <v>2</v>
      </c>
      <c r="EU72">
        <v>0</v>
      </c>
      <c r="EV72">
        <v>2</v>
      </c>
      <c r="EW72">
        <v>0</v>
      </c>
      <c r="EX72">
        <v>2</v>
      </c>
      <c r="EY72">
        <v>2</v>
      </c>
      <c r="EZ72">
        <v>2</v>
      </c>
      <c r="FA72">
        <v>1</v>
      </c>
      <c r="FB72">
        <v>1</v>
      </c>
      <c r="FC72">
        <v>2</v>
      </c>
      <c r="FD72">
        <v>2</v>
      </c>
      <c r="FE72">
        <v>2</v>
      </c>
      <c r="FF72">
        <v>1</v>
      </c>
      <c r="FG72">
        <v>1</v>
      </c>
      <c r="FH72">
        <v>1</v>
      </c>
      <c r="FI72">
        <v>2</v>
      </c>
      <c r="FJ72">
        <v>2</v>
      </c>
      <c r="FK72">
        <v>2</v>
      </c>
      <c r="FL72">
        <v>2</v>
      </c>
      <c r="FM72">
        <v>2</v>
      </c>
      <c r="FN72">
        <v>2</v>
      </c>
      <c r="FO72">
        <v>2</v>
      </c>
      <c r="FP72">
        <v>0</v>
      </c>
      <c r="FQ72">
        <v>2</v>
      </c>
      <c r="FR72">
        <v>2</v>
      </c>
      <c r="FS72">
        <v>1</v>
      </c>
      <c r="FT72">
        <v>0</v>
      </c>
      <c r="FU72">
        <v>2</v>
      </c>
      <c r="FV72">
        <v>2</v>
      </c>
      <c r="FW72">
        <v>0</v>
      </c>
      <c r="FX72">
        <v>0</v>
      </c>
      <c r="FY72">
        <v>0</v>
      </c>
      <c r="FZ72">
        <v>2</v>
      </c>
      <c r="GA72">
        <v>2</v>
      </c>
      <c r="GB72">
        <v>0</v>
      </c>
      <c r="GC72">
        <v>2</v>
      </c>
      <c r="GE72" t="str">
        <f>SUM(C72:GC72)</f>
        <v>0</v>
      </c>
      <c r="GF72" s="2" t="str">
        <f>SUM(C72:GC72)*100/(183*2)/100</f>
        <v>0</v>
      </c>
      <c r="GG72" t="str">
        <f>COUNTIFS(C72:GC72, 2 )</f>
        <v>0</v>
      </c>
      <c r="GH72" s="2" t="str">
        <f>COUNTIFS(C72:GC72, 2 )*100/183/100</f>
        <v>0</v>
      </c>
      <c r="GI72" t="str">
        <f>SUMIF(C72:GC72, 1 )</f>
        <v>0</v>
      </c>
      <c r="GJ72" s="2" t="str">
        <f>SUMIF(C72:GC72, 1 )*100/183/100</f>
        <v>0</v>
      </c>
      <c r="GK72" t="str">
        <f>COUNTIFS(C72:GC72, 0 )</f>
        <v>0</v>
      </c>
      <c r="GL72" s="2" t="str">
        <f>COUNTIFS(C72:GC72, 0 )*100/183/100</f>
        <v>0</v>
      </c>
      <c r="GM72" t="str">
        <f>COUNTIFS(C72:GC72, 2 )+COUNTIFS(C72:GC72, 1 )+COUNTIFS(C72:GC72, 0 )</f>
        <v>0</v>
      </c>
    </row>
    <row r="73" spans="1:676">
      <c r="A73" t="s">
        <v>327</v>
      </c>
      <c r="B73" t="s">
        <v>329</v>
      </c>
      <c r="C73">
        <v>2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0</v>
      </c>
      <c r="M73">
        <v>0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0</v>
      </c>
      <c r="AA73">
        <v>2</v>
      </c>
      <c r="AB73">
        <v>2</v>
      </c>
      <c r="AC73">
        <v>2</v>
      </c>
      <c r="AD73">
        <v>0</v>
      </c>
      <c r="AE73">
        <v>2</v>
      </c>
      <c r="AF73">
        <v>0</v>
      </c>
      <c r="AG73">
        <v>2</v>
      </c>
      <c r="AH73">
        <v>2</v>
      </c>
      <c r="AI73">
        <v>0</v>
      </c>
      <c r="AJ73">
        <v>0</v>
      </c>
      <c r="AK73">
        <v>0</v>
      </c>
      <c r="AL73">
        <v>1</v>
      </c>
      <c r="AM73">
        <v>0</v>
      </c>
      <c r="AN73">
        <v>2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1</v>
      </c>
      <c r="AW73">
        <v>0</v>
      </c>
      <c r="AX73">
        <v>1</v>
      </c>
      <c r="AY73">
        <v>0</v>
      </c>
      <c r="AZ73">
        <v>0</v>
      </c>
      <c r="BA73">
        <v>0</v>
      </c>
      <c r="BB73">
        <v>1</v>
      </c>
      <c r="BC73">
        <v>2</v>
      </c>
      <c r="BD73">
        <v>2</v>
      </c>
      <c r="BE73">
        <v>0</v>
      </c>
      <c r="BF73">
        <v>2</v>
      </c>
      <c r="BG73">
        <v>1</v>
      </c>
      <c r="BH73">
        <v>2</v>
      </c>
      <c r="BI73">
        <v>0</v>
      </c>
      <c r="BJ73">
        <v>1</v>
      </c>
      <c r="BK73">
        <v>2</v>
      </c>
      <c r="BL73">
        <v>0</v>
      </c>
      <c r="BM73">
        <v>0</v>
      </c>
      <c r="BN73">
        <v>0</v>
      </c>
      <c r="BO73">
        <v>2</v>
      </c>
      <c r="BP73">
        <v>2</v>
      </c>
      <c r="BQ73">
        <v>2</v>
      </c>
      <c r="BR73">
        <v>1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2</v>
      </c>
      <c r="BY73">
        <v>1</v>
      </c>
      <c r="BZ73">
        <v>2</v>
      </c>
      <c r="CA73">
        <v>2</v>
      </c>
      <c r="CB73">
        <v>2</v>
      </c>
      <c r="CC73">
        <v>0</v>
      </c>
      <c r="CD73">
        <v>1</v>
      </c>
      <c r="CE73">
        <v>2</v>
      </c>
      <c r="CF73">
        <v>2</v>
      </c>
      <c r="CG73">
        <v>2</v>
      </c>
      <c r="CH73">
        <v>2</v>
      </c>
      <c r="CI73">
        <v>2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2</v>
      </c>
      <c r="CP73">
        <v>0</v>
      </c>
      <c r="CQ73">
        <v>2</v>
      </c>
      <c r="CR73">
        <v>2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2</v>
      </c>
      <c r="DG73">
        <v>0</v>
      </c>
      <c r="DH73">
        <v>0</v>
      </c>
      <c r="DI73">
        <v>0</v>
      </c>
      <c r="DJ73">
        <v>1</v>
      </c>
      <c r="DK73">
        <v>2</v>
      </c>
      <c r="DL73">
        <v>2</v>
      </c>
      <c r="DM73">
        <v>2</v>
      </c>
      <c r="DN73">
        <v>2</v>
      </c>
      <c r="DO73">
        <v>1</v>
      </c>
      <c r="DP73">
        <v>1</v>
      </c>
      <c r="DQ73">
        <v>0</v>
      </c>
      <c r="DR73">
        <v>0</v>
      </c>
      <c r="DS73">
        <v>0</v>
      </c>
      <c r="DT73">
        <v>1</v>
      </c>
      <c r="DU73">
        <v>1</v>
      </c>
      <c r="DV73">
        <v>1</v>
      </c>
      <c r="DW73">
        <v>2</v>
      </c>
      <c r="DX73">
        <v>0</v>
      </c>
      <c r="DY73">
        <v>0</v>
      </c>
      <c r="DZ73">
        <v>2</v>
      </c>
      <c r="EA73">
        <v>1</v>
      </c>
      <c r="EB73">
        <v>1</v>
      </c>
      <c r="EC73">
        <v>0</v>
      </c>
      <c r="ED73">
        <v>1</v>
      </c>
      <c r="EE73">
        <v>0</v>
      </c>
      <c r="EF73">
        <v>1</v>
      </c>
      <c r="EG73">
        <v>0</v>
      </c>
      <c r="EH73">
        <v>2</v>
      </c>
      <c r="EI73">
        <v>0</v>
      </c>
      <c r="EJ73">
        <v>2</v>
      </c>
      <c r="EK73">
        <v>0</v>
      </c>
      <c r="EL73">
        <v>1</v>
      </c>
      <c r="EM73">
        <v>2</v>
      </c>
      <c r="EN73">
        <v>0</v>
      </c>
      <c r="EO73">
        <v>0</v>
      </c>
      <c r="EP73">
        <v>2</v>
      </c>
      <c r="EQ73">
        <v>2</v>
      </c>
      <c r="ER73">
        <v>2</v>
      </c>
      <c r="ES73">
        <v>0</v>
      </c>
      <c r="ET73">
        <v>2</v>
      </c>
      <c r="EU73">
        <v>0</v>
      </c>
      <c r="EV73">
        <v>0</v>
      </c>
      <c r="EW73">
        <v>2</v>
      </c>
      <c r="EX73">
        <v>2</v>
      </c>
      <c r="EY73">
        <v>2</v>
      </c>
      <c r="EZ73">
        <v>2</v>
      </c>
      <c r="FA73">
        <v>0</v>
      </c>
      <c r="FB73">
        <v>1</v>
      </c>
      <c r="FC73">
        <v>1</v>
      </c>
      <c r="FD73">
        <v>2</v>
      </c>
      <c r="FE73">
        <v>1</v>
      </c>
      <c r="FF73">
        <v>1</v>
      </c>
      <c r="FG73">
        <v>0</v>
      </c>
      <c r="FH73">
        <v>2</v>
      </c>
      <c r="FI73">
        <v>1</v>
      </c>
      <c r="FJ73">
        <v>0</v>
      </c>
      <c r="FK73">
        <v>0</v>
      </c>
      <c r="FL73">
        <v>1</v>
      </c>
      <c r="FM73">
        <v>0</v>
      </c>
      <c r="FN73">
        <v>2</v>
      </c>
      <c r="FO73">
        <v>2</v>
      </c>
      <c r="FP73">
        <v>1</v>
      </c>
      <c r="FQ73">
        <v>1</v>
      </c>
      <c r="FR73">
        <v>1</v>
      </c>
      <c r="FS73">
        <v>1</v>
      </c>
      <c r="FT73">
        <v>2</v>
      </c>
      <c r="FU73">
        <v>2</v>
      </c>
      <c r="FV73">
        <v>0</v>
      </c>
      <c r="FW73">
        <v>2</v>
      </c>
      <c r="FX73">
        <v>1</v>
      </c>
      <c r="FY73">
        <v>0</v>
      </c>
      <c r="FZ73">
        <v>2</v>
      </c>
      <c r="GA73">
        <v>2</v>
      </c>
      <c r="GB73">
        <v>2</v>
      </c>
      <c r="GC73">
        <v>2</v>
      </c>
      <c r="GE73" t="str">
        <f>SUM(C73:GC73)</f>
        <v>0</v>
      </c>
      <c r="GF73" s="2" t="str">
        <f>SUM(C73:GC73)*100/(183*2)/100</f>
        <v>0</v>
      </c>
      <c r="GG73" t="str">
        <f>COUNTIFS(C73:GC73, 2 )</f>
        <v>0</v>
      </c>
      <c r="GH73" s="2" t="str">
        <f>COUNTIFS(C73:GC73, 2 )*100/183/100</f>
        <v>0</v>
      </c>
      <c r="GI73" t="str">
        <f>SUMIF(C73:GC73, 1 )</f>
        <v>0</v>
      </c>
      <c r="GJ73" s="2" t="str">
        <f>SUMIF(C73:GC73, 1 )*100/183/100</f>
        <v>0</v>
      </c>
      <c r="GK73" t="str">
        <f>COUNTIFS(C73:GC73, 0 )</f>
        <v>0</v>
      </c>
      <c r="GL73" s="2" t="str">
        <f>COUNTIFS(C73:GC73, 0 )*100/183/100</f>
        <v>0</v>
      </c>
      <c r="GM73" t="str">
        <f>COUNTIFS(C73:GC73, 2 )+COUNTIFS(C73:GC73, 1 )+COUNTIFS(C73:GC73, 0 )</f>
        <v>0</v>
      </c>
    </row>
    <row r="74" spans="1:676">
      <c r="A74" t="s">
        <v>320</v>
      </c>
      <c r="B74" t="s">
        <v>330</v>
      </c>
      <c r="C74">
        <v>2</v>
      </c>
      <c r="D74">
        <v>2</v>
      </c>
      <c r="E74">
        <v>2</v>
      </c>
      <c r="F74">
        <v>2</v>
      </c>
      <c r="G74">
        <v>2</v>
      </c>
      <c r="H74">
        <v>1</v>
      </c>
      <c r="I74">
        <v>2</v>
      </c>
      <c r="J74">
        <v>2</v>
      </c>
      <c r="K74">
        <v>2</v>
      </c>
      <c r="L74">
        <v>2</v>
      </c>
      <c r="M74">
        <v>0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1</v>
      </c>
      <c r="W74">
        <v>1</v>
      </c>
      <c r="X74">
        <v>0</v>
      </c>
      <c r="Y74">
        <v>2</v>
      </c>
      <c r="Z74">
        <v>0</v>
      </c>
      <c r="AA74">
        <v>2</v>
      </c>
      <c r="AB74">
        <v>2</v>
      </c>
      <c r="AC74">
        <v>2</v>
      </c>
      <c r="AD74">
        <v>0</v>
      </c>
      <c r="AE74">
        <v>2</v>
      </c>
      <c r="AF74">
        <v>0</v>
      </c>
      <c r="AG74">
        <v>2</v>
      </c>
      <c r="AH74">
        <v>2</v>
      </c>
      <c r="AI74">
        <v>1</v>
      </c>
      <c r="AJ74">
        <v>1</v>
      </c>
      <c r="AK74">
        <v>0</v>
      </c>
      <c r="AL74">
        <v>0</v>
      </c>
      <c r="AM74">
        <v>0</v>
      </c>
      <c r="AN74">
        <v>2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1</v>
      </c>
      <c r="AW74">
        <v>0</v>
      </c>
      <c r="AX74">
        <v>1</v>
      </c>
      <c r="AY74">
        <v>0</v>
      </c>
      <c r="AZ74">
        <v>0</v>
      </c>
      <c r="BA74">
        <v>0</v>
      </c>
      <c r="BB74">
        <v>1</v>
      </c>
      <c r="BC74">
        <v>2</v>
      </c>
      <c r="BD74">
        <v>2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1</v>
      </c>
      <c r="BK74">
        <v>2</v>
      </c>
      <c r="BL74">
        <v>0</v>
      </c>
      <c r="BM74">
        <v>2</v>
      </c>
      <c r="BN74">
        <v>2</v>
      </c>
      <c r="BO74">
        <v>2</v>
      </c>
      <c r="BP74">
        <v>2</v>
      </c>
      <c r="BQ74">
        <v>2</v>
      </c>
      <c r="BR74">
        <v>1</v>
      </c>
      <c r="BS74">
        <v>2</v>
      </c>
      <c r="BT74">
        <v>2</v>
      </c>
      <c r="BU74">
        <v>1</v>
      </c>
      <c r="BV74">
        <v>2</v>
      </c>
      <c r="BW74">
        <v>2</v>
      </c>
      <c r="BX74">
        <v>2</v>
      </c>
      <c r="BY74">
        <v>1</v>
      </c>
      <c r="BZ74">
        <v>2</v>
      </c>
      <c r="CA74">
        <v>0</v>
      </c>
      <c r="CB74">
        <v>2</v>
      </c>
      <c r="CC74">
        <v>2</v>
      </c>
      <c r="CD74">
        <v>2</v>
      </c>
      <c r="CE74">
        <v>0</v>
      </c>
      <c r="CF74">
        <v>0</v>
      </c>
      <c r="CG74">
        <v>0</v>
      </c>
      <c r="CH74">
        <v>2</v>
      </c>
      <c r="CI74">
        <v>0</v>
      </c>
      <c r="CJ74">
        <v>0</v>
      </c>
      <c r="CK74">
        <v>0</v>
      </c>
      <c r="CL74">
        <v>0</v>
      </c>
      <c r="CM74">
        <v>1</v>
      </c>
      <c r="CN74">
        <v>0</v>
      </c>
      <c r="CO74">
        <v>2</v>
      </c>
      <c r="CP74">
        <v>2</v>
      </c>
      <c r="CQ74">
        <v>2</v>
      </c>
      <c r="CR74">
        <v>2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2</v>
      </c>
      <c r="DG74">
        <v>0</v>
      </c>
      <c r="DH74">
        <v>0</v>
      </c>
      <c r="DI74">
        <v>2</v>
      </c>
      <c r="DJ74">
        <v>0</v>
      </c>
      <c r="DK74">
        <v>2</v>
      </c>
      <c r="DL74">
        <v>2</v>
      </c>
      <c r="DM74">
        <v>0</v>
      </c>
      <c r="DN74">
        <v>2</v>
      </c>
      <c r="DO74">
        <v>2</v>
      </c>
      <c r="DP74">
        <v>1</v>
      </c>
      <c r="DQ74">
        <v>1</v>
      </c>
      <c r="DR74">
        <v>0</v>
      </c>
      <c r="DS74">
        <v>0</v>
      </c>
      <c r="DT74">
        <v>2</v>
      </c>
      <c r="DU74">
        <v>2</v>
      </c>
      <c r="DV74">
        <v>2</v>
      </c>
      <c r="DW74">
        <v>0</v>
      </c>
      <c r="DX74">
        <v>0</v>
      </c>
      <c r="DY74">
        <v>0</v>
      </c>
      <c r="DZ74">
        <v>0</v>
      </c>
      <c r="EA74">
        <v>1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1</v>
      </c>
      <c r="EI74">
        <v>0</v>
      </c>
      <c r="EJ74">
        <v>0</v>
      </c>
      <c r="EK74">
        <v>0</v>
      </c>
      <c r="EL74">
        <v>0</v>
      </c>
      <c r="EM74">
        <v>1</v>
      </c>
      <c r="EN74">
        <v>1</v>
      </c>
      <c r="EO74">
        <v>0</v>
      </c>
      <c r="EP74">
        <v>0</v>
      </c>
      <c r="EQ74">
        <v>2</v>
      </c>
      <c r="ER74">
        <v>2</v>
      </c>
      <c r="ES74">
        <v>0</v>
      </c>
      <c r="ET74">
        <v>2</v>
      </c>
      <c r="EU74">
        <v>0</v>
      </c>
      <c r="EV74">
        <v>0</v>
      </c>
      <c r="EW74">
        <v>0</v>
      </c>
      <c r="EX74">
        <v>0</v>
      </c>
      <c r="EY74">
        <v>1</v>
      </c>
      <c r="EZ74">
        <v>2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1</v>
      </c>
      <c r="FG74">
        <v>0</v>
      </c>
      <c r="FH74">
        <v>2</v>
      </c>
      <c r="FI74">
        <v>0</v>
      </c>
      <c r="FJ74">
        <v>0</v>
      </c>
      <c r="FK74">
        <v>2</v>
      </c>
      <c r="FL74">
        <v>0</v>
      </c>
      <c r="FM74">
        <v>2</v>
      </c>
      <c r="FN74">
        <v>2</v>
      </c>
      <c r="FO74">
        <v>0</v>
      </c>
      <c r="FP74">
        <v>0</v>
      </c>
      <c r="FQ74">
        <v>2</v>
      </c>
      <c r="FR74">
        <v>0</v>
      </c>
      <c r="FS74">
        <v>1</v>
      </c>
      <c r="FT74">
        <v>2</v>
      </c>
      <c r="FU74">
        <v>2</v>
      </c>
      <c r="FV74">
        <v>2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2</v>
      </c>
      <c r="GC74">
        <v>0</v>
      </c>
      <c r="GE74" t="str">
        <f>SUM(C74:GC74)</f>
        <v>0</v>
      </c>
      <c r="GF74" s="2" t="str">
        <f>SUM(C74:GC74)*100/(183*2)/100</f>
        <v>0</v>
      </c>
      <c r="GG74" t="str">
        <f>COUNTIFS(C74:GC74, 2 )</f>
        <v>0</v>
      </c>
      <c r="GH74" s="2" t="str">
        <f>COUNTIFS(C74:GC74, 2 )*100/183/100</f>
        <v>0</v>
      </c>
      <c r="GI74" t="str">
        <f>SUMIF(C74:GC74, 1 )</f>
        <v>0</v>
      </c>
      <c r="GJ74" s="2" t="str">
        <f>SUMIF(C74:GC74, 1 )*100/183/100</f>
        <v>0</v>
      </c>
      <c r="GK74" t="str">
        <f>COUNTIFS(C74:GC74, 0 )</f>
        <v>0</v>
      </c>
      <c r="GL74" s="2" t="str">
        <f>COUNTIFS(C74:GC74, 0 )*100/183/100</f>
        <v>0</v>
      </c>
      <c r="GM74" t="str">
        <f>COUNTIFS(C74:GC74, 2 )+COUNTIFS(C74:GC74, 1 )+COUNTIFS(C74:GC74, 0 )</f>
        <v>0</v>
      </c>
    </row>
    <row r="75" spans="1:676">
      <c r="A75" t="s">
        <v>320</v>
      </c>
      <c r="B75" t="s">
        <v>331</v>
      </c>
      <c r="C75">
        <v>2</v>
      </c>
      <c r="D75">
        <v>2</v>
      </c>
      <c r="E75">
        <v>2</v>
      </c>
      <c r="F75">
        <v>2</v>
      </c>
      <c r="G75">
        <v>1</v>
      </c>
      <c r="H75">
        <v>1</v>
      </c>
      <c r="I75">
        <v>2</v>
      </c>
      <c r="J75">
        <v>2</v>
      </c>
      <c r="K75">
        <v>2</v>
      </c>
      <c r="L75">
        <v>0</v>
      </c>
      <c r="M75">
        <v>0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0</v>
      </c>
      <c r="X75">
        <v>2</v>
      </c>
      <c r="Y75">
        <v>2</v>
      </c>
      <c r="Z75">
        <v>0</v>
      </c>
      <c r="AA75">
        <v>2</v>
      </c>
      <c r="AB75">
        <v>2</v>
      </c>
      <c r="AC75">
        <v>2</v>
      </c>
      <c r="AD75">
        <v>2</v>
      </c>
      <c r="AE75">
        <v>2</v>
      </c>
      <c r="AF75">
        <v>0</v>
      </c>
      <c r="AG75">
        <v>1</v>
      </c>
      <c r="AH75">
        <v>1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1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0</v>
      </c>
      <c r="AX75">
        <v>1</v>
      </c>
      <c r="AY75">
        <v>0</v>
      </c>
      <c r="AZ75">
        <v>0</v>
      </c>
      <c r="BA75">
        <v>0</v>
      </c>
      <c r="BB75">
        <v>0</v>
      </c>
      <c r="BC75">
        <v>2</v>
      </c>
      <c r="BD75">
        <v>2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2</v>
      </c>
      <c r="BK75">
        <v>2</v>
      </c>
      <c r="BL75">
        <v>2</v>
      </c>
      <c r="BM75">
        <v>0</v>
      </c>
      <c r="BN75">
        <v>0</v>
      </c>
      <c r="BO75">
        <v>2</v>
      </c>
      <c r="BP75">
        <v>2</v>
      </c>
      <c r="BQ75">
        <v>2</v>
      </c>
      <c r="BR75">
        <v>1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>
        <v>2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2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2</v>
      </c>
      <c r="CP75">
        <v>1</v>
      </c>
      <c r="CQ75">
        <v>0</v>
      </c>
      <c r="CR75">
        <v>1</v>
      </c>
      <c r="CS75">
        <v>2</v>
      </c>
      <c r="CT75">
        <v>2</v>
      </c>
      <c r="CU75">
        <v>2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1</v>
      </c>
      <c r="DH75">
        <v>1</v>
      </c>
      <c r="DI75">
        <v>2</v>
      </c>
      <c r="DJ75">
        <v>1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1</v>
      </c>
      <c r="DQ75">
        <v>0</v>
      </c>
      <c r="DR75">
        <v>0</v>
      </c>
      <c r="DS75">
        <v>2</v>
      </c>
      <c r="DT75">
        <v>2</v>
      </c>
      <c r="DU75">
        <v>0</v>
      </c>
      <c r="DV75">
        <v>2</v>
      </c>
      <c r="DW75">
        <v>1</v>
      </c>
      <c r="DX75">
        <v>2</v>
      </c>
      <c r="DY75">
        <v>2</v>
      </c>
      <c r="DZ75">
        <v>2</v>
      </c>
      <c r="EA75">
        <v>1</v>
      </c>
      <c r="EB75">
        <v>0</v>
      </c>
      <c r="EC75">
        <v>1</v>
      </c>
      <c r="ED75">
        <v>1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2</v>
      </c>
      <c r="EN75">
        <v>2</v>
      </c>
      <c r="EO75">
        <v>2</v>
      </c>
      <c r="EP75">
        <v>2</v>
      </c>
      <c r="EQ75">
        <v>2</v>
      </c>
      <c r="ER75">
        <v>2</v>
      </c>
      <c r="ES75">
        <v>2</v>
      </c>
      <c r="ET75">
        <v>2</v>
      </c>
      <c r="EU75">
        <v>1</v>
      </c>
      <c r="EV75">
        <v>1</v>
      </c>
      <c r="EW75">
        <v>1</v>
      </c>
      <c r="EX75">
        <v>1</v>
      </c>
      <c r="EY75">
        <v>2</v>
      </c>
      <c r="EZ75">
        <v>1</v>
      </c>
      <c r="FA75">
        <v>1</v>
      </c>
      <c r="FB75">
        <v>1</v>
      </c>
      <c r="FC75">
        <v>0</v>
      </c>
      <c r="FD75">
        <v>2</v>
      </c>
      <c r="FE75">
        <v>0</v>
      </c>
      <c r="FF75">
        <v>1</v>
      </c>
      <c r="FG75">
        <v>0</v>
      </c>
      <c r="FH75">
        <v>2</v>
      </c>
      <c r="FI75">
        <v>2</v>
      </c>
      <c r="FJ75">
        <v>1</v>
      </c>
      <c r="FK75">
        <v>2</v>
      </c>
      <c r="FL75">
        <v>1</v>
      </c>
      <c r="FM75">
        <v>1</v>
      </c>
      <c r="FN75">
        <v>2</v>
      </c>
      <c r="FO75">
        <v>2</v>
      </c>
      <c r="FP75">
        <v>2</v>
      </c>
      <c r="FQ75">
        <v>1</v>
      </c>
      <c r="FR75">
        <v>2</v>
      </c>
      <c r="FS75">
        <v>2</v>
      </c>
      <c r="FT75">
        <v>1</v>
      </c>
      <c r="FU75">
        <v>1</v>
      </c>
      <c r="FV75">
        <v>2</v>
      </c>
      <c r="FW75">
        <v>2</v>
      </c>
      <c r="FX75">
        <v>2</v>
      </c>
      <c r="FY75">
        <v>1</v>
      </c>
      <c r="FZ75">
        <v>0</v>
      </c>
      <c r="GA75">
        <v>0</v>
      </c>
      <c r="GB75">
        <v>2</v>
      </c>
      <c r="GC75">
        <v>0</v>
      </c>
      <c r="GE75" t="str">
        <f>SUM(C75:GC75)</f>
        <v>0</v>
      </c>
      <c r="GF75" s="2" t="str">
        <f>SUM(C75:GC75)*100/(183*2)/100</f>
        <v>0</v>
      </c>
      <c r="GG75" t="str">
        <f>COUNTIFS(C75:GC75, 2 )</f>
        <v>0</v>
      </c>
      <c r="GH75" s="2" t="str">
        <f>COUNTIFS(C75:GC75, 2 )*100/183/100</f>
        <v>0</v>
      </c>
      <c r="GI75" t="str">
        <f>SUMIF(C75:GC75, 1 )</f>
        <v>0</v>
      </c>
      <c r="GJ75" s="2" t="str">
        <f>SUMIF(C75:GC75, 1 )*100/183/100</f>
        <v>0</v>
      </c>
      <c r="GK75" t="str">
        <f>COUNTIFS(C75:GC75, 0 )</f>
        <v>0</v>
      </c>
      <c r="GL75" s="2" t="str">
        <f>COUNTIFS(C75:GC75, 0 )*100/183/100</f>
        <v>0</v>
      </c>
      <c r="GM75" t="str">
        <f>COUNTIFS(C75:GC75, 2 )+COUNTIFS(C75:GC75, 1 )+COUNTIFS(C75:GC75, 0 )</f>
        <v>0</v>
      </c>
    </row>
    <row r="76" spans="1:676">
      <c r="A76" t="s">
        <v>332</v>
      </c>
      <c r="B76" t="s">
        <v>333</v>
      </c>
      <c r="C76">
        <v>2</v>
      </c>
      <c r="D76">
        <v>2</v>
      </c>
      <c r="E76">
        <v>2</v>
      </c>
      <c r="F76">
        <v>2</v>
      </c>
      <c r="G76">
        <v>2</v>
      </c>
      <c r="H76">
        <v>1</v>
      </c>
      <c r="I76">
        <v>2</v>
      </c>
      <c r="J76">
        <v>2</v>
      </c>
      <c r="K76">
        <v>2</v>
      </c>
      <c r="L76">
        <v>0</v>
      </c>
      <c r="M76">
        <v>0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1</v>
      </c>
      <c r="X76">
        <v>0</v>
      </c>
      <c r="Y76">
        <v>2</v>
      </c>
      <c r="Z76">
        <v>1</v>
      </c>
      <c r="AA76">
        <v>2</v>
      </c>
      <c r="AB76">
        <v>2</v>
      </c>
      <c r="AC76">
        <v>2</v>
      </c>
      <c r="AD76">
        <v>2</v>
      </c>
      <c r="AE76">
        <v>2</v>
      </c>
      <c r="AF76">
        <v>2</v>
      </c>
      <c r="AG76">
        <v>2</v>
      </c>
      <c r="AH76">
        <v>2</v>
      </c>
      <c r="AI76">
        <v>1</v>
      </c>
      <c r="AJ76">
        <v>1</v>
      </c>
      <c r="AK76">
        <v>0</v>
      </c>
      <c r="AL76">
        <v>0</v>
      </c>
      <c r="AM76">
        <v>1</v>
      </c>
      <c r="AN76">
        <v>1</v>
      </c>
      <c r="AO76">
        <v>1</v>
      </c>
      <c r="AP76">
        <v>1</v>
      </c>
      <c r="AQ76">
        <v>0</v>
      </c>
      <c r="AR76">
        <v>1</v>
      </c>
      <c r="AS76">
        <v>1</v>
      </c>
      <c r="AT76">
        <v>1</v>
      </c>
      <c r="AU76">
        <v>0</v>
      </c>
      <c r="AV76">
        <v>1</v>
      </c>
      <c r="AW76">
        <v>0</v>
      </c>
      <c r="AX76">
        <v>1</v>
      </c>
      <c r="AY76">
        <v>0</v>
      </c>
      <c r="AZ76">
        <v>0</v>
      </c>
      <c r="BA76">
        <v>1</v>
      </c>
      <c r="BB76">
        <v>1</v>
      </c>
      <c r="BC76">
        <v>2</v>
      </c>
      <c r="BD76">
        <v>2</v>
      </c>
      <c r="BE76">
        <v>2</v>
      </c>
      <c r="BF76">
        <v>1</v>
      </c>
      <c r="BG76">
        <v>0</v>
      </c>
      <c r="BH76">
        <v>0</v>
      </c>
      <c r="BI76">
        <v>1</v>
      </c>
      <c r="BJ76">
        <v>1</v>
      </c>
      <c r="BK76">
        <v>2</v>
      </c>
      <c r="BL76">
        <v>0</v>
      </c>
      <c r="BM76">
        <v>1</v>
      </c>
      <c r="BN76">
        <v>0</v>
      </c>
      <c r="BO76">
        <v>2</v>
      </c>
      <c r="BP76">
        <v>2</v>
      </c>
      <c r="BQ76">
        <v>2</v>
      </c>
      <c r="BR76">
        <v>1</v>
      </c>
      <c r="BS76">
        <v>2</v>
      </c>
      <c r="BT76">
        <v>2</v>
      </c>
      <c r="BU76">
        <v>2</v>
      </c>
      <c r="BV76">
        <v>2</v>
      </c>
      <c r="BW76">
        <v>2</v>
      </c>
      <c r="BX76">
        <v>2</v>
      </c>
      <c r="BY76">
        <v>2</v>
      </c>
      <c r="BZ76">
        <v>2</v>
      </c>
      <c r="CA76">
        <v>2</v>
      </c>
      <c r="CB76">
        <v>2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2</v>
      </c>
      <c r="CI76">
        <v>1</v>
      </c>
      <c r="CJ76">
        <v>2</v>
      </c>
      <c r="CK76">
        <v>0</v>
      </c>
      <c r="CL76">
        <v>0</v>
      </c>
      <c r="CM76">
        <v>1</v>
      </c>
      <c r="CN76">
        <v>1</v>
      </c>
      <c r="CO76">
        <v>2</v>
      </c>
      <c r="CP76">
        <v>0</v>
      </c>
      <c r="CQ76">
        <v>1</v>
      </c>
      <c r="CR76">
        <v>2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2</v>
      </c>
      <c r="DG76">
        <v>1</v>
      </c>
      <c r="DH76">
        <v>1</v>
      </c>
      <c r="DI76">
        <v>2</v>
      </c>
      <c r="DJ76">
        <v>2</v>
      </c>
      <c r="DK76">
        <v>2</v>
      </c>
      <c r="DL76">
        <v>2</v>
      </c>
      <c r="DM76">
        <v>2</v>
      </c>
      <c r="DN76">
        <v>2</v>
      </c>
      <c r="DO76">
        <v>2</v>
      </c>
      <c r="DP76">
        <v>2</v>
      </c>
      <c r="DQ76">
        <v>1</v>
      </c>
      <c r="DR76">
        <v>1</v>
      </c>
      <c r="DS76">
        <v>2</v>
      </c>
      <c r="DT76">
        <v>2</v>
      </c>
      <c r="DU76">
        <v>0</v>
      </c>
      <c r="DV76">
        <v>2</v>
      </c>
      <c r="DW76">
        <v>2</v>
      </c>
      <c r="DX76">
        <v>1</v>
      </c>
      <c r="DY76">
        <v>1</v>
      </c>
      <c r="DZ76">
        <v>2</v>
      </c>
      <c r="EA76">
        <v>1</v>
      </c>
      <c r="EB76">
        <v>1</v>
      </c>
      <c r="EC76">
        <v>2</v>
      </c>
      <c r="ED76">
        <v>1</v>
      </c>
      <c r="EE76">
        <v>0</v>
      </c>
      <c r="EF76">
        <v>0</v>
      </c>
      <c r="EG76">
        <v>1</v>
      </c>
      <c r="EH76">
        <v>1</v>
      </c>
      <c r="EI76">
        <v>0</v>
      </c>
      <c r="EJ76">
        <v>2</v>
      </c>
      <c r="EK76">
        <v>0</v>
      </c>
      <c r="EL76">
        <v>0</v>
      </c>
      <c r="EM76">
        <v>1</v>
      </c>
      <c r="EN76">
        <v>1</v>
      </c>
      <c r="EO76">
        <v>1</v>
      </c>
      <c r="EP76">
        <v>2</v>
      </c>
      <c r="EQ76">
        <v>2</v>
      </c>
      <c r="ER76">
        <v>2</v>
      </c>
      <c r="ES76">
        <v>2</v>
      </c>
      <c r="ET76">
        <v>2</v>
      </c>
      <c r="EU76">
        <v>1</v>
      </c>
      <c r="EV76">
        <v>1</v>
      </c>
      <c r="EW76">
        <v>2</v>
      </c>
      <c r="EX76">
        <v>2</v>
      </c>
      <c r="EY76">
        <v>2</v>
      </c>
      <c r="EZ76">
        <v>2</v>
      </c>
      <c r="FA76">
        <v>2</v>
      </c>
      <c r="FB76">
        <v>1</v>
      </c>
      <c r="FC76">
        <v>1</v>
      </c>
      <c r="FD76">
        <v>0</v>
      </c>
      <c r="FE76">
        <v>0</v>
      </c>
      <c r="FF76">
        <v>1</v>
      </c>
      <c r="FG76">
        <v>0</v>
      </c>
      <c r="FH76">
        <v>2</v>
      </c>
      <c r="FI76">
        <v>2</v>
      </c>
      <c r="FJ76">
        <v>0</v>
      </c>
      <c r="FK76">
        <v>2</v>
      </c>
      <c r="FL76">
        <v>1</v>
      </c>
      <c r="FM76">
        <v>1</v>
      </c>
      <c r="FN76">
        <v>2</v>
      </c>
      <c r="FO76">
        <v>2</v>
      </c>
      <c r="FP76">
        <v>2</v>
      </c>
      <c r="FQ76">
        <v>2</v>
      </c>
      <c r="FR76">
        <v>2</v>
      </c>
      <c r="FS76">
        <v>1</v>
      </c>
      <c r="FT76">
        <v>2</v>
      </c>
      <c r="FU76">
        <v>2</v>
      </c>
      <c r="FV76">
        <v>2</v>
      </c>
      <c r="FW76">
        <v>0</v>
      </c>
      <c r="FX76">
        <v>2</v>
      </c>
      <c r="FY76">
        <v>1</v>
      </c>
      <c r="FZ76">
        <v>0</v>
      </c>
      <c r="GA76">
        <v>0</v>
      </c>
      <c r="GB76">
        <v>2</v>
      </c>
      <c r="GC76">
        <v>0</v>
      </c>
      <c r="GE76" t="str">
        <f>SUM(C76:GC76)</f>
        <v>0</v>
      </c>
      <c r="GF76" s="2" t="str">
        <f>SUM(C76:GC76)*100/(183*2)/100</f>
        <v>0</v>
      </c>
      <c r="GG76" t="str">
        <f>COUNTIFS(C76:GC76, 2 )</f>
        <v>0</v>
      </c>
      <c r="GH76" s="2" t="str">
        <f>COUNTIFS(C76:GC76, 2 )*100/183/100</f>
        <v>0</v>
      </c>
      <c r="GI76" t="str">
        <f>SUMIF(C76:GC76, 1 )</f>
        <v>0</v>
      </c>
      <c r="GJ76" s="2" t="str">
        <f>SUMIF(C76:GC76, 1 )*100/183/100</f>
        <v>0</v>
      </c>
      <c r="GK76" t="str">
        <f>COUNTIFS(C76:GC76, 0 )</f>
        <v>0</v>
      </c>
      <c r="GL76" s="2" t="str">
        <f>COUNTIFS(C76:GC76, 0 )*100/183/100</f>
        <v>0</v>
      </c>
      <c r="GM76" t="str">
        <f>COUNTIFS(C76:GC76, 2 )+COUNTIFS(C76:GC76, 1 )+COUNTIFS(C76:GC76, 0 )</f>
        <v>0</v>
      </c>
    </row>
    <row r="77" spans="1:676">
      <c r="A77" t="s">
        <v>267</v>
      </c>
      <c r="B77" t="s">
        <v>334</v>
      </c>
      <c r="C77">
        <v>2</v>
      </c>
      <c r="D77">
        <v>2</v>
      </c>
      <c r="E77">
        <v>2</v>
      </c>
      <c r="F77">
        <v>2</v>
      </c>
      <c r="G77">
        <v>2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2</v>
      </c>
      <c r="Y77">
        <v>2</v>
      </c>
      <c r="Z77">
        <v>1</v>
      </c>
      <c r="AA77">
        <v>2</v>
      </c>
      <c r="AB77">
        <v>1</v>
      </c>
      <c r="AC77">
        <v>2</v>
      </c>
      <c r="AD77">
        <v>2</v>
      </c>
      <c r="AE77">
        <v>2</v>
      </c>
      <c r="AF77">
        <v>2</v>
      </c>
      <c r="AG77">
        <v>2</v>
      </c>
      <c r="AH77">
        <v>1</v>
      </c>
      <c r="AI77">
        <v>1</v>
      </c>
      <c r="AJ77">
        <v>1</v>
      </c>
      <c r="AK77">
        <v>1</v>
      </c>
      <c r="AL77">
        <v>2</v>
      </c>
      <c r="AM77">
        <v>2</v>
      </c>
      <c r="AN77">
        <v>2</v>
      </c>
      <c r="AO77">
        <v>2</v>
      </c>
      <c r="AP77">
        <v>2</v>
      </c>
      <c r="AQ77">
        <v>1</v>
      </c>
      <c r="AR77">
        <v>0</v>
      </c>
      <c r="AS77">
        <v>1</v>
      </c>
      <c r="AT77">
        <v>2</v>
      </c>
      <c r="AU77">
        <v>2</v>
      </c>
      <c r="AV77">
        <v>2</v>
      </c>
      <c r="AW77">
        <v>2</v>
      </c>
      <c r="AX77">
        <v>2</v>
      </c>
      <c r="AY77">
        <v>2</v>
      </c>
      <c r="AZ77">
        <v>2</v>
      </c>
      <c r="BA77">
        <v>2</v>
      </c>
      <c r="BB77">
        <v>2</v>
      </c>
      <c r="BC77">
        <v>1</v>
      </c>
      <c r="BD77">
        <v>1</v>
      </c>
      <c r="BE77">
        <v>2</v>
      </c>
      <c r="BF77">
        <v>2</v>
      </c>
      <c r="BG77">
        <v>2</v>
      </c>
      <c r="BH77">
        <v>2</v>
      </c>
      <c r="BI77">
        <v>1</v>
      </c>
      <c r="BJ77">
        <v>1</v>
      </c>
      <c r="BK77">
        <v>0</v>
      </c>
      <c r="BL77">
        <v>0</v>
      </c>
      <c r="BM77">
        <v>2</v>
      </c>
      <c r="BN77">
        <v>0</v>
      </c>
      <c r="BO77">
        <v>2</v>
      </c>
      <c r="BP77">
        <v>2</v>
      </c>
      <c r="BQ77">
        <v>0</v>
      </c>
      <c r="BR77">
        <v>0</v>
      </c>
      <c r="BS77">
        <v>2</v>
      </c>
      <c r="BT77">
        <v>2</v>
      </c>
      <c r="BU77">
        <v>2</v>
      </c>
      <c r="BV77">
        <v>2</v>
      </c>
      <c r="BW77">
        <v>1</v>
      </c>
      <c r="BX77">
        <v>2</v>
      </c>
      <c r="BY77">
        <v>2</v>
      </c>
      <c r="BZ77">
        <v>2</v>
      </c>
      <c r="CA77">
        <v>0</v>
      </c>
      <c r="CB77">
        <v>1</v>
      </c>
      <c r="CC77">
        <v>1</v>
      </c>
      <c r="CD77">
        <v>1</v>
      </c>
      <c r="CE77">
        <v>2</v>
      </c>
      <c r="CF77">
        <v>2</v>
      </c>
      <c r="CG77">
        <v>2</v>
      </c>
      <c r="CH77">
        <v>2</v>
      </c>
      <c r="CI77">
        <v>2</v>
      </c>
      <c r="CJ77">
        <v>0</v>
      </c>
      <c r="CK77">
        <v>1</v>
      </c>
      <c r="CL77">
        <v>1</v>
      </c>
      <c r="CM77">
        <v>1</v>
      </c>
      <c r="CN77">
        <v>2</v>
      </c>
      <c r="CO77">
        <v>1</v>
      </c>
      <c r="CP77">
        <v>2</v>
      </c>
      <c r="CQ77">
        <v>2</v>
      </c>
      <c r="CR77">
        <v>2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0</v>
      </c>
      <c r="DK77">
        <v>2</v>
      </c>
      <c r="DL77">
        <v>2</v>
      </c>
      <c r="DM77">
        <v>2</v>
      </c>
      <c r="DN77">
        <v>2</v>
      </c>
      <c r="DO77">
        <v>2</v>
      </c>
      <c r="DP77">
        <v>2</v>
      </c>
      <c r="DQ77">
        <v>2</v>
      </c>
      <c r="DR77">
        <v>2</v>
      </c>
      <c r="DS77">
        <v>2</v>
      </c>
      <c r="DT77">
        <v>2</v>
      </c>
      <c r="DU77">
        <v>0</v>
      </c>
      <c r="DV77">
        <v>2</v>
      </c>
      <c r="DW77">
        <v>2</v>
      </c>
      <c r="DX77">
        <v>0</v>
      </c>
      <c r="DY77">
        <v>2</v>
      </c>
      <c r="DZ77">
        <v>2</v>
      </c>
      <c r="EA77">
        <v>0</v>
      </c>
      <c r="EB77">
        <v>2</v>
      </c>
      <c r="EC77">
        <v>2</v>
      </c>
      <c r="ED77">
        <v>2</v>
      </c>
      <c r="EE77">
        <v>2</v>
      </c>
      <c r="EF77">
        <v>1</v>
      </c>
      <c r="EG77">
        <v>2</v>
      </c>
      <c r="EH77">
        <v>2</v>
      </c>
      <c r="EI77">
        <v>2</v>
      </c>
      <c r="EJ77">
        <v>2</v>
      </c>
      <c r="EK77">
        <v>2</v>
      </c>
      <c r="EL77">
        <v>0</v>
      </c>
      <c r="EM77">
        <v>2</v>
      </c>
      <c r="EN77">
        <v>2</v>
      </c>
      <c r="EO77">
        <v>2</v>
      </c>
      <c r="EP77">
        <v>2</v>
      </c>
      <c r="EQ77">
        <v>2</v>
      </c>
      <c r="ER77">
        <v>2</v>
      </c>
      <c r="ES77">
        <v>2</v>
      </c>
      <c r="ET77">
        <v>1</v>
      </c>
      <c r="EU77">
        <v>2</v>
      </c>
      <c r="EV77">
        <v>2</v>
      </c>
      <c r="EW77">
        <v>2</v>
      </c>
      <c r="EX77">
        <v>2</v>
      </c>
      <c r="EY77">
        <v>2</v>
      </c>
      <c r="EZ77">
        <v>1</v>
      </c>
      <c r="FA77">
        <v>1</v>
      </c>
      <c r="FB77">
        <v>2</v>
      </c>
      <c r="FC77">
        <v>0</v>
      </c>
      <c r="FD77">
        <v>2</v>
      </c>
      <c r="FE77">
        <v>2</v>
      </c>
      <c r="FF77">
        <v>2</v>
      </c>
      <c r="FG77">
        <v>2</v>
      </c>
      <c r="FH77">
        <v>2</v>
      </c>
      <c r="FI77">
        <v>2</v>
      </c>
      <c r="FJ77">
        <v>2</v>
      </c>
      <c r="FK77">
        <v>2</v>
      </c>
      <c r="FL77">
        <v>2</v>
      </c>
      <c r="FM77">
        <v>2</v>
      </c>
      <c r="FN77">
        <v>2</v>
      </c>
      <c r="FO77">
        <v>2</v>
      </c>
      <c r="FP77">
        <v>2</v>
      </c>
      <c r="FQ77">
        <v>2</v>
      </c>
      <c r="FR77">
        <v>2</v>
      </c>
      <c r="FS77">
        <v>1</v>
      </c>
      <c r="FT77">
        <v>2</v>
      </c>
      <c r="FU77">
        <v>2</v>
      </c>
      <c r="FV77">
        <v>2</v>
      </c>
      <c r="FW77">
        <v>2</v>
      </c>
      <c r="FX77">
        <v>2</v>
      </c>
      <c r="FY77">
        <v>2</v>
      </c>
      <c r="FZ77">
        <v>2</v>
      </c>
      <c r="GA77">
        <v>0</v>
      </c>
      <c r="GB77">
        <v>2</v>
      </c>
      <c r="GC77">
        <v>2</v>
      </c>
      <c r="GE77" t="str">
        <f>SUM(C77:GC77)</f>
        <v>0</v>
      </c>
      <c r="GF77" s="2" t="str">
        <f>SUM(C77:GC77)*100/(183*2)/100</f>
        <v>0</v>
      </c>
      <c r="GG77" t="str">
        <f>COUNTIFS(C77:GC77, 2 )</f>
        <v>0</v>
      </c>
      <c r="GH77" s="2" t="str">
        <f>COUNTIFS(C77:GC77, 2 )*100/183/100</f>
        <v>0</v>
      </c>
      <c r="GI77" t="str">
        <f>SUMIF(C77:GC77, 1 )</f>
        <v>0</v>
      </c>
      <c r="GJ77" s="2" t="str">
        <f>SUMIF(C77:GC77, 1 )*100/183/100</f>
        <v>0</v>
      </c>
      <c r="GK77" t="str">
        <f>COUNTIFS(C77:GC77, 0 )</f>
        <v>0</v>
      </c>
      <c r="GL77" s="2" t="str">
        <f>COUNTIFS(C77:GC77, 0 )*100/183/100</f>
        <v>0</v>
      </c>
      <c r="GM77" t="str">
        <f>COUNTIFS(C77:GC77, 2 )+COUNTIFS(C77:GC77, 1 )+COUNTIFS(C77:GC77, 0 )</f>
        <v>0</v>
      </c>
    </row>
    <row r="78" spans="1:676">
      <c r="A78" t="s">
        <v>292</v>
      </c>
      <c r="B78" t="s">
        <v>335</v>
      </c>
      <c r="C78">
        <v>2</v>
      </c>
      <c r="D78">
        <v>2</v>
      </c>
      <c r="E78">
        <v>1</v>
      </c>
      <c r="F78">
        <v>2</v>
      </c>
      <c r="G78">
        <v>2</v>
      </c>
      <c r="H78">
        <v>2</v>
      </c>
      <c r="I78">
        <v>2</v>
      </c>
      <c r="J78">
        <v>2</v>
      </c>
      <c r="K78">
        <v>1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1</v>
      </c>
      <c r="X78">
        <v>1</v>
      </c>
      <c r="Y78">
        <v>2</v>
      </c>
      <c r="Z78">
        <v>1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1</v>
      </c>
      <c r="AG78">
        <v>2</v>
      </c>
      <c r="AH78">
        <v>1</v>
      </c>
      <c r="AI78">
        <v>1</v>
      </c>
      <c r="AJ78">
        <v>1</v>
      </c>
      <c r="AK78">
        <v>2</v>
      </c>
      <c r="AL78">
        <v>2</v>
      </c>
      <c r="AM78">
        <v>1</v>
      </c>
      <c r="AN78">
        <v>2</v>
      </c>
      <c r="AO78">
        <v>2</v>
      </c>
      <c r="AP78">
        <v>2</v>
      </c>
      <c r="AQ78">
        <v>2</v>
      </c>
      <c r="AR78">
        <v>1</v>
      </c>
      <c r="AS78">
        <v>2</v>
      </c>
      <c r="AT78">
        <v>1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1</v>
      </c>
      <c r="BB78">
        <v>2</v>
      </c>
      <c r="BC78">
        <v>1</v>
      </c>
      <c r="BD78">
        <v>2</v>
      </c>
      <c r="BE78">
        <v>2</v>
      </c>
      <c r="BF78">
        <v>1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1</v>
      </c>
      <c r="BQ78">
        <v>0</v>
      </c>
      <c r="BR78">
        <v>1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2</v>
      </c>
      <c r="CC78">
        <v>2</v>
      </c>
      <c r="CD78">
        <v>2</v>
      </c>
      <c r="CE78">
        <v>1</v>
      </c>
      <c r="CF78">
        <v>1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0</v>
      </c>
      <c r="CN78">
        <v>2</v>
      </c>
      <c r="CO78">
        <v>1</v>
      </c>
      <c r="CP78">
        <v>2</v>
      </c>
      <c r="CQ78">
        <v>2</v>
      </c>
      <c r="CR78">
        <v>2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1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1</v>
      </c>
      <c r="EG78">
        <v>2</v>
      </c>
      <c r="EH78">
        <v>2</v>
      </c>
      <c r="EI78">
        <v>2</v>
      </c>
      <c r="EJ78">
        <v>1</v>
      </c>
      <c r="EK78">
        <v>1</v>
      </c>
      <c r="EL78">
        <v>2</v>
      </c>
      <c r="EM78">
        <v>1</v>
      </c>
      <c r="EN78">
        <v>1</v>
      </c>
      <c r="EO78">
        <v>1</v>
      </c>
      <c r="EP78">
        <v>2</v>
      </c>
      <c r="EQ78">
        <v>2</v>
      </c>
      <c r="ER78">
        <v>2</v>
      </c>
      <c r="ES78">
        <v>1</v>
      </c>
      <c r="ET78">
        <v>1</v>
      </c>
      <c r="EU78">
        <v>1</v>
      </c>
      <c r="EV78">
        <v>1</v>
      </c>
      <c r="EW78">
        <v>1</v>
      </c>
      <c r="EX78">
        <v>2</v>
      </c>
      <c r="EY78">
        <v>2</v>
      </c>
      <c r="EZ78">
        <v>0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1</v>
      </c>
      <c r="FN78">
        <v>2</v>
      </c>
      <c r="FO78">
        <v>2</v>
      </c>
      <c r="FP78">
        <v>1</v>
      </c>
      <c r="FQ78">
        <v>2</v>
      </c>
      <c r="FR78">
        <v>1</v>
      </c>
      <c r="FS78">
        <v>1</v>
      </c>
      <c r="FT78">
        <v>2</v>
      </c>
      <c r="FU78">
        <v>2</v>
      </c>
      <c r="FV78">
        <v>2</v>
      </c>
      <c r="FW78">
        <v>2</v>
      </c>
      <c r="FX78">
        <v>2</v>
      </c>
      <c r="FY78">
        <v>2</v>
      </c>
      <c r="FZ78">
        <v>1</v>
      </c>
      <c r="GA78">
        <v>0</v>
      </c>
      <c r="GB78">
        <v>2</v>
      </c>
      <c r="GC78">
        <v>0</v>
      </c>
      <c r="GE78" t="str">
        <f>SUM(C78:GC78)</f>
        <v>0</v>
      </c>
      <c r="GF78" s="2" t="str">
        <f>SUM(C78:GC78)*100/(183*2)/100</f>
        <v>0</v>
      </c>
      <c r="GG78" t="str">
        <f>COUNTIFS(C78:GC78, 2 )</f>
        <v>0</v>
      </c>
      <c r="GH78" s="2" t="str">
        <f>COUNTIFS(C78:GC78, 2 )*100/183/100</f>
        <v>0</v>
      </c>
      <c r="GI78" t="str">
        <f>SUMIF(C78:GC78, 1 )</f>
        <v>0</v>
      </c>
      <c r="GJ78" s="2" t="str">
        <f>SUMIF(C78:GC78, 1 )*100/183/100</f>
        <v>0</v>
      </c>
      <c r="GK78" t="str">
        <f>COUNTIFS(C78:GC78, 0 )</f>
        <v>0</v>
      </c>
      <c r="GL78" s="2" t="str">
        <f>COUNTIFS(C78:GC78, 0 )*100/183/100</f>
        <v>0</v>
      </c>
      <c r="GM78" t="str">
        <f>COUNTIFS(C78:GC78, 2 )+COUNTIFS(C78:GC78, 1 )+COUNTIFS(C78:GC78, 0 )</f>
        <v>0</v>
      </c>
    </row>
    <row r="79" spans="1:676">
      <c r="A79" t="s">
        <v>292</v>
      </c>
      <c r="B79" t="s">
        <v>336</v>
      </c>
      <c r="C79">
        <v>2</v>
      </c>
      <c r="D79">
        <v>2</v>
      </c>
      <c r="E79">
        <v>1</v>
      </c>
      <c r="F79">
        <v>2</v>
      </c>
      <c r="G79">
        <v>2</v>
      </c>
      <c r="H79">
        <v>2</v>
      </c>
      <c r="I79">
        <v>2</v>
      </c>
      <c r="J79">
        <v>2</v>
      </c>
      <c r="K79">
        <v>1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2</v>
      </c>
      <c r="AB79">
        <v>2</v>
      </c>
      <c r="AC79">
        <v>2</v>
      </c>
      <c r="AD79">
        <v>2</v>
      </c>
      <c r="AE79">
        <v>2</v>
      </c>
      <c r="AF79">
        <v>0</v>
      </c>
      <c r="AG79">
        <v>2</v>
      </c>
      <c r="AH79">
        <v>1</v>
      </c>
      <c r="AI79">
        <v>2</v>
      </c>
      <c r="AJ79">
        <v>0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0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0</v>
      </c>
      <c r="AZ79">
        <v>2</v>
      </c>
      <c r="BA79">
        <v>1</v>
      </c>
      <c r="BB79">
        <v>2</v>
      </c>
      <c r="BC79">
        <v>1</v>
      </c>
      <c r="BD79">
        <v>1</v>
      </c>
      <c r="BE79">
        <v>0</v>
      </c>
      <c r="BF79">
        <v>1</v>
      </c>
      <c r="BG79">
        <v>0</v>
      </c>
      <c r="BH79">
        <v>2</v>
      </c>
      <c r="BI79">
        <v>1</v>
      </c>
      <c r="BJ79">
        <v>1</v>
      </c>
      <c r="BK79">
        <v>2</v>
      </c>
      <c r="BL79">
        <v>2</v>
      </c>
      <c r="BM79">
        <v>2</v>
      </c>
      <c r="BN79">
        <v>2</v>
      </c>
      <c r="BO79">
        <v>2</v>
      </c>
      <c r="BP79">
        <v>2</v>
      </c>
      <c r="BQ79">
        <v>2</v>
      </c>
      <c r="BR79">
        <v>0</v>
      </c>
      <c r="BS79">
        <v>2</v>
      </c>
      <c r="BT79">
        <v>0</v>
      </c>
      <c r="BU79">
        <v>2</v>
      </c>
      <c r="BV79">
        <v>0</v>
      </c>
      <c r="BW79">
        <v>0</v>
      </c>
      <c r="BX79">
        <v>2</v>
      </c>
      <c r="BY79">
        <v>2</v>
      </c>
      <c r="BZ79">
        <v>0</v>
      </c>
      <c r="CA79">
        <v>0</v>
      </c>
      <c r="CB79">
        <v>1</v>
      </c>
      <c r="CC79">
        <v>2</v>
      </c>
      <c r="CD79">
        <v>2</v>
      </c>
      <c r="CE79">
        <v>0</v>
      </c>
      <c r="CF79">
        <v>2</v>
      </c>
      <c r="CG79">
        <v>0</v>
      </c>
      <c r="CH79">
        <v>2</v>
      </c>
      <c r="CI79">
        <v>2</v>
      </c>
      <c r="CJ79">
        <v>0</v>
      </c>
      <c r="CK79">
        <v>1</v>
      </c>
      <c r="CL79">
        <v>1</v>
      </c>
      <c r="CM79">
        <v>2</v>
      </c>
      <c r="CN79">
        <v>2</v>
      </c>
      <c r="CO79">
        <v>2</v>
      </c>
      <c r="CP79">
        <v>2</v>
      </c>
      <c r="CQ79">
        <v>2</v>
      </c>
      <c r="CR79">
        <v>2</v>
      </c>
      <c r="CS79">
        <v>2</v>
      </c>
      <c r="CT79">
        <v>2</v>
      </c>
      <c r="CU79">
        <v>2</v>
      </c>
      <c r="CV79">
        <v>2</v>
      </c>
      <c r="CW79">
        <v>2</v>
      </c>
      <c r="CX79">
        <v>2</v>
      </c>
      <c r="CY79">
        <v>2</v>
      </c>
      <c r="CZ79">
        <v>2</v>
      </c>
      <c r="DA79">
        <v>2</v>
      </c>
      <c r="DB79">
        <v>1</v>
      </c>
      <c r="DC79">
        <v>2</v>
      </c>
      <c r="DD79">
        <v>2</v>
      </c>
      <c r="DE79">
        <v>2</v>
      </c>
      <c r="DF79">
        <v>2</v>
      </c>
      <c r="DG79">
        <v>2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2</v>
      </c>
      <c r="DN79">
        <v>2</v>
      </c>
      <c r="DO79">
        <v>2</v>
      </c>
      <c r="DP79">
        <v>1</v>
      </c>
      <c r="DQ79">
        <v>2</v>
      </c>
      <c r="DR79">
        <v>1</v>
      </c>
      <c r="DS79">
        <v>2</v>
      </c>
      <c r="DT79">
        <v>2</v>
      </c>
      <c r="DU79">
        <v>2</v>
      </c>
      <c r="DV79">
        <v>2</v>
      </c>
      <c r="DW79">
        <v>0</v>
      </c>
      <c r="DX79">
        <v>2</v>
      </c>
      <c r="DY79">
        <v>2</v>
      </c>
      <c r="DZ79">
        <v>2</v>
      </c>
      <c r="EA79">
        <v>1</v>
      </c>
      <c r="EB79">
        <v>1</v>
      </c>
      <c r="EC79">
        <v>0</v>
      </c>
      <c r="ED79">
        <v>2</v>
      </c>
      <c r="EE79">
        <v>2</v>
      </c>
      <c r="EF79">
        <v>2</v>
      </c>
      <c r="EG79">
        <v>2</v>
      </c>
      <c r="EH79">
        <v>1</v>
      </c>
      <c r="EI79">
        <v>1</v>
      </c>
      <c r="EJ79">
        <v>2</v>
      </c>
      <c r="EK79">
        <v>0</v>
      </c>
      <c r="EL79">
        <v>0</v>
      </c>
      <c r="EM79">
        <v>2</v>
      </c>
      <c r="EN79">
        <v>1</v>
      </c>
      <c r="EO79">
        <v>2</v>
      </c>
      <c r="EP79">
        <v>2</v>
      </c>
      <c r="EQ79">
        <v>2</v>
      </c>
      <c r="ER79">
        <v>2</v>
      </c>
      <c r="ES79">
        <v>2</v>
      </c>
      <c r="ET79">
        <v>2</v>
      </c>
      <c r="EU79">
        <v>1</v>
      </c>
      <c r="EV79">
        <v>0</v>
      </c>
      <c r="EW79">
        <v>2</v>
      </c>
      <c r="EX79">
        <v>2</v>
      </c>
      <c r="EY79">
        <v>2</v>
      </c>
      <c r="EZ79">
        <v>2</v>
      </c>
      <c r="FA79">
        <v>2</v>
      </c>
      <c r="FB79">
        <v>2</v>
      </c>
      <c r="FC79">
        <v>2</v>
      </c>
      <c r="FD79">
        <v>2</v>
      </c>
      <c r="FE79">
        <v>2</v>
      </c>
      <c r="FF79">
        <v>2</v>
      </c>
      <c r="FG79">
        <v>2</v>
      </c>
      <c r="FH79">
        <v>2</v>
      </c>
      <c r="FI79">
        <v>2</v>
      </c>
      <c r="FJ79">
        <v>2</v>
      </c>
      <c r="FK79">
        <v>2</v>
      </c>
      <c r="FL79">
        <v>2</v>
      </c>
      <c r="FM79">
        <v>2</v>
      </c>
      <c r="FN79">
        <v>2</v>
      </c>
      <c r="FO79">
        <v>2</v>
      </c>
      <c r="FP79">
        <v>1</v>
      </c>
      <c r="FQ79">
        <v>1</v>
      </c>
      <c r="FR79">
        <v>1</v>
      </c>
      <c r="FS79">
        <v>2</v>
      </c>
      <c r="FT79">
        <v>2</v>
      </c>
      <c r="FU79">
        <v>2</v>
      </c>
      <c r="FV79">
        <v>2</v>
      </c>
      <c r="FW79">
        <v>2</v>
      </c>
      <c r="FX79">
        <v>2</v>
      </c>
      <c r="FY79">
        <v>0</v>
      </c>
      <c r="FZ79">
        <v>2</v>
      </c>
      <c r="GA79">
        <v>2</v>
      </c>
      <c r="GB79">
        <v>2</v>
      </c>
      <c r="GC79">
        <v>0</v>
      </c>
      <c r="GE79" t="str">
        <f>SUM(C79:GC79)</f>
        <v>0</v>
      </c>
      <c r="GF79" s="2" t="str">
        <f>SUM(C79:GC79)*100/(183*2)/100</f>
        <v>0</v>
      </c>
      <c r="GG79" t="str">
        <f>COUNTIFS(C79:GC79, 2 )</f>
        <v>0</v>
      </c>
      <c r="GH79" s="2" t="str">
        <f>COUNTIFS(C79:GC79, 2 )*100/183/100</f>
        <v>0</v>
      </c>
      <c r="GI79" t="str">
        <f>SUMIF(C79:GC79, 1 )</f>
        <v>0</v>
      </c>
      <c r="GJ79" s="2" t="str">
        <f>SUMIF(C79:GC79, 1 )*100/183/100</f>
        <v>0</v>
      </c>
      <c r="GK79" t="str">
        <f>COUNTIFS(C79:GC79, 0 )</f>
        <v>0</v>
      </c>
      <c r="GL79" s="2" t="str">
        <f>COUNTIFS(C79:GC79, 0 )*100/183/100</f>
        <v>0</v>
      </c>
      <c r="GM79" t="str">
        <f>COUNTIFS(C79:GC79, 2 )+COUNTIFS(C79:GC79, 1 )+COUNTIFS(C79:GC79, 0 )</f>
        <v>0</v>
      </c>
    </row>
    <row r="80" spans="1:676">
      <c r="A80" t="s">
        <v>292</v>
      </c>
      <c r="B80" t="s">
        <v>337</v>
      </c>
      <c r="C80">
        <v>2</v>
      </c>
      <c r="D80">
        <v>2</v>
      </c>
      <c r="E80">
        <v>2</v>
      </c>
      <c r="F80">
        <v>2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2</v>
      </c>
      <c r="Y80">
        <v>2</v>
      </c>
      <c r="Z80">
        <v>1</v>
      </c>
      <c r="AA80">
        <v>2</v>
      </c>
      <c r="AB80">
        <v>2</v>
      </c>
      <c r="AC80">
        <v>2</v>
      </c>
      <c r="AD80">
        <v>2</v>
      </c>
      <c r="AE80">
        <v>2</v>
      </c>
      <c r="AF80">
        <v>2</v>
      </c>
      <c r="AG80">
        <v>2</v>
      </c>
      <c r="AH80">
        <v>2</v>
      </c>
      <c r="AI80">
        <v>2</v>
      </c>
      <c r="AJ80">
        <v>1</v>
      </c>
      <c r="AK80">
        <v>2</v>
      </c>
      <c r="AL80">
        <v>2</v>
      </c>
      <c r="AM80">
        <v>2</v>
      </c>
      <c r="AN80">
        <v>1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1</v>
      </c>
      <c r="AU80">
        <v>2</v>
      </c>
      <c r="AV80">
        <v>2</v>
      </c>
      <c r="AW80">
        <v>2</v>
      </c>
      <c r="AX80">
        <v>1</v>
      </c>
      <c r="AY80">
        <v>2</v>
      </c>
      <c r="AZ80">
        <v>2</v>
      </c>
      <c r="BA80">
        <v>1</v>
      </c>
      <c r="BB80">
        <v>1</v>
      </c>
      <c r="BC80">
        <v>1</v>
      </c>
      <c r="BD80">
        <v>0</v>
      </c>
      <c r="BE80">
        <v>1</v>
      </c>
      <c r="BF80">
        <v>0</v>
      </c>
      <c r="BG80">
        <v>1</v>
      </c>
      <c r="BH80">
        <v>2</v>
      </c>
      <c r="BI80">
        <v>0</v>
      </c>
      <c r="BJ80">
        <v>2</v>
      </c>
      <c r="BK80">
        <v>0</v>
      </c>
      <c r="BL80">
        <v>1</v>
      </c>
      <c r="BM80">
        <v>2</v>
      </c>
      <c r="BN80">
        <v>0</v>
      </c>
      <c r="BO80">
        <v>2</v>
      </c>
      <c r="BP80">
        <v>2</v>
      </c>
      <c r="BQ80">
        <v>0</v>
      </c>
      <c r="BR80">
        <v>1</v>
      </c>
      <c r="BS80">
        <v>2</v>
      </c>
      <c r="BT80">
        <v>2</v>
      </c>
      <c r="BU80">
        <v>2</v>
      </c>
      <c r="BV80">
        <v>2</v>
      </c>
      <c r="BW80">
        <v>2</v>
      </c>
      <c r="BX80">
        <v>2</v>
      </c>
      <c r="BY80">
        <v>2</v>
      </c>
      <c r="BZ80">
        <v>1</v>
      </c>
      <c r="CA80">
        <v>2</v>
      </c>
      <c r="CB80">
        <v>2</v>
      </c>
      <c r="CC80">
        <v>1</v>
      </c>
      <c r="CD80">
        <v>2</v>
      </c>
      <c r="CE80">
        <v>2</v>
      </c>
      <c r="CF80">
        <v>0</v>
      </c>
      <c r="CG80">
        <v>2</v>
      </c>
      <c r="CH80">
        <v>2</v>
      </c>
      <c r="CI80">
        <v>2</v>
      </c>
      <c r="CJ80">
        <v>1</v>
      </c>
      <c r="CK80">
        <v>0</v>
      </c>
      <c r="CL80">
        <v>0</v>
      </c>
      <c r="CM80">
        <v>2</v>
      </c>
      <c r="CN80">
        <v>2</v>
      </c>
      <c r="CO80">
        <v>2</v>
      </c>
      <c r="CP80">
        <v>2</v>
      </c>
      <c r="CQ80">
        <v>2</v>
      </c>
      <c r="CR80">
        <v>2</v>
      </c>
      <c r="CS80">
        <v>2</v>
      </c>
      <c r="CT80">
        <v>2</v>
      </c>
      <c r="CU80">
        <v>2</v>
      </c>
      <c r="CV80">
        <v>2</v>
      </c>
      <c r="CW80">
        <v>2</v>
      </c>
      <c r="CX80">
        <v>2</v>
      </c>
      <c r="CY80">
        <v>2</v>
      </c>
      <c r="CZ80">
        <v>2</v>
      </c>
      <c r="DA80">
        <v>0</v>
      </c>
      <c r="DB80">
        <v>0</v>
      </c>
      <c r="DC80">
        <v>0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1</v>
      </c>
      <c r="DJ80">
        <v>2</v>
      </c>
      <c r="DK80">
        <v>2</v>
      </c>
      <c r="DL80">
        <v>2</v>
      </c>
      <c r="DM80">
        <v>2</v>
      </c>
      <c r="DN80">
        <v>2</v>
      </c>
      <c r="DO80">
        <v>2</v>
      </c>
      <c r="DP80">
        <v>2</v>
      </c>
      <c r="DQ80">
        <v>2</v>
      </c>
      <c r="DR80">
        <v>0</v>
      </c>
      <c r="DS80">
        <v>0</v>
      </c>
      <c r="DT80">
        <v>2</v>
      </c>
      <c r="DU80">
        <v>2</v>
      </c>
      <c r="DV80">
        <v>2</v>
      </c>
      <c r="DW80">
        <v>0</v>
      </c>
      <c r="DX80">
        <v>2</v>
      </c>
      <c r="DY80">
        <v>2</v>
      </c>
      <c r="DZ80">
        <v>2</v>
      </c>
      <c r="EA80">
        <v>2</v>
      </c>
      <c r="EB80">
        <v>2</v>
      </c>
      <c r="EC80">
        <v>2</v>
      </c>
      <c r="ED80">
        <v>2</v>
      </c>
      <c r="EE80">
        <v>2</v>
      </c>
      <c r="EF80">
        <v>2</v>
      </c>
      <c r="EG80">
        <v>2</v>
      </c>
      <c r="EH80">
        <v>2</v>
      </c>
      <c r="EI80">
        <v>2</v>
      </c>
      <c r="EJ80">
        <v>2</v>
      </c>
      <c r="EK80">
        <v>2</v>
      </c>
      <c r="EL80">
        <v>0</v>
      </c>
      <c r="EM80">
        <v>2</v>
      </c>
      <c r="EN80">
        <v>2</v>
      </c>
      <c r="EO80">
        <v>1</v>
      </c>
      <c r="EP80">
        <v>2</v>
      </c>
      <c r="EQ80">
        <v>2</v>
      </c>
      <c r="ER80">
        <v>1</v>
      </c>
      <c r="ES80">
        <v>1</v>
      </c>
      <c r="ET80">
        <v>2</v>
      </c>
      <c r="EU80">
        <v>1</v>
      </c>
      <c r="EV80">
        <v>1</v>
      </c>
      <c r="EW80">
        <v>2</v>
      </c>
      <c r="EX80">
        <v>2</v>
      </c>
      <c r="EY80">
        <v>2</v>
      </c>
      <c r="EZ80">
        <v>1</v>
      </c>
      <c r="FA80">
        <v>2</v>
      </c>
      <c r="FB80">
        <v>2</v>
      </c>
      <c r="FC80">
        <v>2</v>
      </c>
      <c r="FD80">
        <v>2</v>
      </c>
      <c r="FE80">
        <v>1</v>
      </c>
      <c r="FF80">
        <v>1</v>
      </c>
      <c r="FG80">
        <v>1</v>
      </c>
      <c r="FH80">
        <v>2</v>
      </c>
      <c r="FI80">
        <v>2</v>
      </c>
      <c r="FJ80">
        <v>2</v>
      </c>
      <c r="FK80">
        <v>2</v>
      </c>
      <c r="FL80">
        <v>2</v>
      </c>
      <c r="FM80">
        <v>2</v>
      </c>
      <c r="FN80">
        <v>2</v>
      </c>
      <c r="FO80">
        <v>2</v>
      </c>
      <c r="FP80">
        <v>2</v>
      </c>
      <c r="FQ80">
        <v>2</v>
      </c>
      <c r="FR80">
        <v>2</v>
      </c>
      <c r="FS80">
        <v>2</v>
      </c>
      <c r="FT80">
        <v>2</v>
      </c>
      <c r="FU80">
        <v>0</v>
      </c>
      <c r="FV80">
        <v>2</v>
      </c>
      <c r="FW80">
        <v>2</v>
      </c>
      <c r="FX80">
        <v>2</v>
      </c>
      <c r="FY80">
        <v>2</v>
      </c>
      <c r="FZ80">
        <v>2</v>
      </c>
      <c r="GA80">
        <v>2</v>
      </c>
      <c r="GB80">
        <v>2</v>
      </c>
      <c r="GC80">
        <v>2</v>
      </c>
      <c r="GE80" t="str">
        <f>SUM(C80:GC80)</f>
        <v>0</v>
      </c>
      <c r="GF80" s="2" t="str">
        <f>SUM(C80:GC80)*100/(183*2)/100</f>
        <v>0</v>
      </c>
      <c r="GG80" t="str">
        <f>COUNTIFS(C80:GC80, 2 )</f>
        <v>0</v>
      </c>
      <c r="GH80" s="2" t="str">
        <f>COUNTIFS(C80:GC80, 2 )*100/183/100</f>
        <v>0</v>
      </c>
      <c r="GI80" t="str">
        <f>SUMIF(C80:GC80, 1 )</f>
        <v>0</v>
      </c>
      <c r="GJ80" s="2" t="str">
        <f>SUMIF(C80:GC80, 1 )*100/183/100</f>
        <v>0</v>
      </c>
      <c r="GK80" t="str">
        <f>COUNTIFS(C80:GC80, 0 )</f>
        <v>0</v>
      </c>
      <c r="GL80" s="2" t="str">
        <f>COUNTIFS(C80:GC80, 0 )*100/183/100</f>
        <v>0</v>
      </c>
      <c r="GM80" t="str">
        <f>COUNTIFS(C80:GC80, 2 )+COUNTIFS(C80:GC80, 1 )+COUNTIFS(C80:GC80, 0 )</f>
        <v>0</v>
      </c>
    </row>
    <row r="81" spans="1:676">
      <c r="A81" t="s">
        <v>310</v>
      </c>
      <c r="B81" t="s">
        <v>338</v>
      </c>
      <c r="C81">
        <v>2</v>
      </c>
      <c r="D81">
        <v>2</v>
      </c>
      <c r="E81">
        <v>2</v>
      </c>
      <c r="F81">
        <v>2</v>
      </c>
      <c r="G81">
        <v>2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2</v>
      </c>
      <c r="AB81">
        <v>1</v>
      </c>
      <c r="AC81">
        <v>2</v>
      </c>
      <c r="AD81">
        <v>2</v>
      </c>
      <c r="AE81">
        <v>2</v>
      </c>
      <c r="AF81">
        <v>2</v>
      </c>
      <c r="AG81">
        <v>2</v>
      </c>
      <c r="AH81">
        <v>1</v>
      </c>
      <c r="AI81">
        <v>1</v>
      </c>
      <c r="AJ81">
        <v>1</v>
      </c>
      <c r="AK81">
        <v>2</v>
      </c>
      <c r="AL81">
        <v>1</v>
      </c>
      <c r="AM81">
        <v>2</v>
      </c>
      <c r="AN81">
        <v>2</v>
      </c>
      <c r="AO81">
        <v>0</v>
      </c>
      <c r="AP81">
        <v>2</v>
      </c>
      <c r="AQ81">
        <v>2</v>
      </c>
      <c r="AR81">
        <v>0</v>
      </c>
      <c r="AS81">
        <v>2</v>
      </c>
      <c r="AT81">
        <v>0</v>
      </c>
      <c r="AU81">
        <v>2</v>
      </c>
      <c r="AV81">
        <v>2</v>
      </c>
      <c r="AW81">
        <v>2</v>
      </c>
      <c r="AX81">
        <v>2</v>
      </c>
      <c r="AY81">
        <v>2</v>
      </c>
      <c r="AZ81">
        <v>2</v>
      </c>
      <c r="BA81">
        <v>1</v>
      </c>
      <c r="BB81">
        <v>2</v>
      </c>
      <c r="BC81">
        <v>1</v>
      </c>
      <c r="BD81">
        <v>2</v>
      </c>
      <c r="BE81">
        <v>0</v>
      </c>
      <c r="BF81">
        <v>1</v>
      </c>
      <c r="BG81">
        <v>1</v>
      </c>
      <c r="BH81">
        <v>2</v>
      </c>
      <c r="BI81">
        <v>1</v>
      </c>
      <c r="BJ81">
        <v>1</v>
      </c>
      <c r="BK81">
        <v>0</v>
      </c>
      <c r="BL81">
        <v>1</v>
      </c>
      <c r="BM81">
        <v>2</v>
      </c>
      <c r="BN81">
        <v>0</v>
      </c>
      <c r="BO81">
        <v>1</v>
      </c>
      <c r="BP81">
        <v>2</v>
      </c>
      <c r="BQ81">
        <v>2</v>
      </c>
      <c r="BR81">
        <v>0</v>
      </c>
      <c r="BS81">
        <v>1</v>
      </c>
      <c r="BT81">
        <v>1</v>
      </c>
      <c r="BU81">
        <v>0</v>
      </c>
      <c r="BV81">
        <v>1</v>
      </c>
      <c r="BW81">
        <v>0</v>
      </c>
      <c r="BX81">
        <v>2</v>
      </c>
      <c r="BY81">
        <v>2</v>
      </c>
      <c r="BZ81">
        <v>2</v>
      </c>
      <c r="CA81">
        <v>0</v>
      </c>
      <c r="CB81">
        <v>1</v>
      </c>
      <c r="CC81">
        <v>1</v>
      </c>
      <c r="CD81">
        <v>2</v>
      </c>
      <c r="CE81">
        <v>2</v>
      </c>
      <c r="CF81">
        <v>2</v>
      </c>
      <c r="CG81">
        <v>2</v>
      </c>
      <c r="CH81">
        <v>2</v>
      </c>
      <c r="CI81">
        <v>2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2</v>
      </c>
      <c r="CP81">
        <v>2</v>
      </c>
      <c r="CQ81">
        <v>2</v>
      </c>
      <c r="CR81">
        <v>2</v>
      </c>
      <c r="CS81">
        <v>2</v>
      </c>
      <c r="CT81">
        <v>2</v>
      </c>
      <c r="CU81">
        <v>2</v>
      </c>
      <c r="CV81">
        <v>2</v>
      </c>
      <c r="CW81">
        <v>2</v>
      </c>
      <c r="CX81">
        <v>2</v>
      </c>
      <c r="CY81">
        <v>2</v>
      </c>
      <c r="CZ81">
        <v>2</v>
      </c>
      <c r="DA81">
        <v>2</v>
      </c>
      <c r="DB81">
        <v>2</v>
      </c>
      <c r="DC81">
        <v>2</v>
      </c>
      <c r="DD81">
        <v>2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0</v>
      </c>
      <c r="DK81">
        <v>2</v>
      </c>
      <c r="DL81">
        <v>2</v>
      </c>
      <c r="DM81">
        <v>2</v>
      </c>
      <c r="DN81">
        <v>2</v>
      </c>
      <c r="DO81">
        <v>2</v>
      </c>
      <c r="DP81">
        <v>2</v>
      </c>
      <c r="DQ81">
        <v>1</v>
      </c>
      <c r="DR81">
        <v>2</v>
      </c>
      <c r="DS81">
        <v>2</v>
      </c>
      <c r="DT81">
        <v>2</v>
      </c>
      <c r="DU81">
        <v>2</v>
      </c>
      <c r="DV81">
        <v>2</v>
      </c>
      <c r="DW81">
        <v>2</v>
      </c>
      <c r="DX81">
        <v>0</v>
      </c>
      <c r="DY81">
        <v>0</v>
      </c>
      <c r="DZ81">
        <v>2</v>
      </c>
      <c r="EA81">
        <v>1</v>
      </c>
      <c r="EB81">
        <v>1</v>
      </c>
      <c r="EC81">
        <v>1</v>
      </c>
      <c r="ED81">
        <v>2</v>
      </c>
      <c r="EE81">
        <v>2</v>
      </c>
      <c r="EF81">
        <v>1</v>
      </c>
      <c r="EG81">
        <v>2</v>
      </c>
      <c r="EH81">
        <v>2</v>
      </c>
      <c r="EI81">
        <v>0</v>
      </c>
      <c r="EJ81">
        <v>2</v>
      </c>
      <c r="EK81">
        <v>0</v>
      </c>
      <c r="EL81">
        <v>2</v>
      </c>
      <c r="EM81">
        <v>1</v>
      </c>
      <c r="EN81">
        <v>1</v>
      </c>
      <c r="EO81">
        <v>1</v>
      </c>
      <c r="EP81">
        <v>2</v>
      </c>
      <c r="EQ81">
        <v>1</v>
      </c>
      <c r="ER81">
        <v>2</v>
      </c>
      <c r="ES81">
        <v>1</v>
      </c>
      <c r="ET81">
        <v>1</v>
      </c>
      <c r="EU81">
        <v>1</v>
      </c>
      <c r="EV81">
        <v>1</v>
      </c>
      <c r="EW81">
        <v>2</v>
      </c>
      <c r="EX81">
        <v>2</v>
      </c>
      <c r="EY81">
        <v>2</v>
      </c>
      <c r="EZ81">
        <v>2</v>
      </c>
      <c r="FA81">
        <v>2</v>
      </c>
      <c r="FB81">
        <v>2</v>
      </c>
      <c r="FC81">
        <v>1</v>
      </c>
      <c r="FD81">
        <v>2</v>
      </c>
      <c r="FE81">
        <v>2</v>
      </c>
      <c r="FF81">
        <v>1</v>
      </c>
      <c r="FG81">
        <v>2</v>
      </c>
      <c r="FH81">
        <v>2</v>
      </c>
      <c r="FI81">
        <v>2</v>
      </c>
      <c r="FJ81">
        <v>2</v>
      </c>
      <c r="FK81">
        <v>2</v>
      </c>
      <c r="FL81">
        <v>2</v>
      </c>
      <c r="FM81">
        <v>2</v>
      </c>
      <c r="FN81">
        <v>2</v>
      </c>
      <c r="FO81">
        <v>2</v>
      </c>
      <c r="FP81">
        <v>1</v>
      </c>
      <c r="FQ81">
        <v>2</v>
      </c>
      <c r="FR81">
        <v>1</v>
      </c>
      <c r="FS81">
        <v>2</v>
      </c>
      <c r="FT81">
        <v>2</v>
      </c>
      <c r="FU81">
        <v>2</v>
      </c>
      <c r="FV81">
        <v>2</v>
      </c>
      <c r="FW81">
        <v>0</v>
      </c>
      <c r="FX81">
        <v>2</v>
      </c>
      <c r="FY81">
        <v>0</v>
      </c>
      <c r="FZ81">
        <v>2</v>
      </c>
      <c r="GA81">
        <v>1</v>
      </c>
      <c r="GB81">
        <v>2</v>
      </c>
      <c r="GC81">
        <v>2</v>
      </c>
      <c r="GE81" t="str">
        <f>SUM(C81:GC81)</f>
        <v>0</v>
      </c>
      <c r="GF81" s="2" t="str">
        <f>SUM(C81:GC81)*100/(183*2)/100</f>
        <v>0</v>
      </c>
      <c r="GG81" t="str">
        <f>COUNTIFS(C81:GC81, 2 )</f>
        <v>0</v>
      </c>
      <c r="GH81" s="2" t="str">
        <f>COUNTIFS(C81:GC81, 2 )*100/183/100</f>
        <v>0</v>
      </c>
      <c r="GI81" t="str">
        <f>SUMIF(C81:GC81, 1 )</f>
        <v>0</v>
      </c>
      <c r="GJ81" s="2" t="str">
        <f>SUMIF(C81:GC81, 1 )*100/183/100</f>
        <v>0</v>
      </c>
      <c r="GK81" t="str">
        <f>COUNTIFS(C81:GC81, 0 )</f>
        <v>0</v>
      </c>
      <c r="GL81" s="2" t="str">
        <f>COUNTIFS(C81:GC81, 0 )*100/183/100</f>
        <v>0</v>
      </c>
      <c r="GM81" t="str">
        <f>COUNTIFS(C81:GC81, 2 )+COUNTIFS(C81:GC81, 1 )+COUNTIFS(C81:GC81, 0 )</f>
        <v>0</v>
      </c>
    </row>
    <row r="82" spans="1:676">
      <c r="A82" t="s">
        <v>310</v>
      </c>
      <c r="B82" t="s">
        <v>339</v>
      </c>
      <c r="C82">
        <v>2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1</v>
      </c>
      <c r="AA82">
        <v>1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1</v>
      </c>
      <c r="AK82">
        <v>1</v>
      </c>
      <c r="AL82">
        <v>1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0</v>
      </c>
      <c r="AT82">
        <v>1</v>
      </c>
      <c r="AU82">
        <v>2</v>
      </c>
      <c r="AV82">
        <v>2</v>
      </c>
      <c r="AW82">
        <v>1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1</v>
      </c>
      <c r="BD82">
        <v>1</v>
      </c>
      <c r="BE82">
        <v>2</v>
      </c>
      <c r="BF82">
        <v>2</v>
      </c>
      <c r="BG82">
        <v>2</v>
      </c>
      <c r="BH82">
        <v>2</v>
      </c>
      <c r="BI82">
        <v>1</v>
      </c>
      <c r="BJ82">
        <v>2</v>
      </c>
      <c r="BK82">
        <v>2</v>
      </c>
      <c r="BL82">
        <v>2</v>
      </c>
      <c r="BM82">
        <v>2</v>
      </c>
      <c r="BN82">
        <v>2</v>
      </c>
      <c r="BO82">
        <v>2</v>
      </c>
      <c r="BP82">
        <v>2</v>
      </c>
      <c r="BQ82">
        <v>0</v>
      </c>
      <c r="BR82">
        <v>1</v>
      </c>
      <c r="BS82">
        <v>2</v>
      </c>
      <c r="BT82">
        <v>2</v>
      </c>
      <c r="BU82">
        <v>2</v>
      </c>
      <c r="BV82">
        <v>1</v>
      </c>
      <c r="BW82">
        <v>1</v>
      </c>
      <c r="BX82">
        <v>2</v>
      </c>
      <c r="BY82">
        <v>2</v>
      </c>
      <c r="BZ82">
        <v>1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2</v>
      </c>
      <c r="CL82">
        <v>2</v>
      </c>
      <c r="CM82">
        <v>0</v>
      </c>
      <c r="CN82">
        <v>2</v>
      </c>
      <c r="CO82">
        <v>1</v>
      </c>
      <c r="CP82">
        <v>2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1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2</v>
      </c>
      <c r="DZ82">
        <v>2</v>
      </c>
      <c r="EA82">
        <v>1</v>
      </c>
      <c r="EB82">
        <v>2</v>
      </c>
      <c r="EC82">
        <v>2</v>
      </c>
      <c r="ED82">
        <v>2</v>
      </c>
      <c r="EE82">
        <v>2</v>
      </c>
      <c r="EF82">
        <v>2</v>
      </c>
      <c r="EG82">
        <v>2</v>
      </c>
      <c r="EH82">
        <v>2</v>
      </c>
      <c r="EI82">
        <v>1</v>
      </c>
      <c r="EJ82">
        <v>1</v>
      </c>
      <c r="EK82">
        <v>2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2</v>
      </c>
      <c r="EV82">
        <v>2</v>
      </c>
      <c r="EW82">
        <v>2</v>
      </c>
      <c r="EX82">
        <v>2</v>
      </c>
      <c r="EY82">
        <v>2</v>
      </c>
      <c r="EZ82">
        <v>2</v>
      </c>
      <c r="FA82">
        <v>2</v>
      </c>
      <c r="FB82">
        <v>2</v>
      </c>
      <c r="FC82">
        <v>1</v>
      </c>
      <c r="FD82">
        <v>2</v>
      </c>
      <c r="FE82">
        <v>1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2</v>
      </c>
      <c r="FN82">
        <v>2</v>
      </c>
      <c r="FO82">
        <v>2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0</v>
      </c>
      <c r="FZ82">
        <v>2</v>
      </c>
      <c r="GA82">
        <v>2</v>
      </c>
      <c r="GB82">
        <v>2</v>
      </c>
      <c r="GC82">
        <v>0</v>
      </c>
      <c r="GE82" t="str">
        <f>SUM(C82:GC82)</f>
        <v>0</v>
      </c>
      <c r="GF82" s="2" t="str">
        <f>SUM(C82:GC82)*100/(183*2)/100</f>
        <v>0</v>
      </c>
      <c r="GG82" t="str">
        <f>COUNTIFS(C82:GC82, 2 )</f>
        <v>0</v>
      </c>
      <c r="GH82" s="2" t="str">
        <f>COUNTIFS(C82:GC82, 2 )*100/183/100</f>
        <v>0</v>
      </c>
      <c r="GI82" t="str">
        <f>SUMIF(C82:GC82, 1 )</f>
        <v>0</v>
      </c>
      <c r="GJ82" s="2" t="str">
        <f>SUMIF(C82:GC82, 1 )*100/183/100</f>
        <v>0</v>
      </c>
      <c r="GK82" t="str">
        <f>COUNTIFS(C82:GC82, 0 )</f>
        <v>0</v>
      </c>
      <c r="GL82" s="2" t="str">
        <f>COUNTIFS(C82:GC82, 0 )*100/183/100</f>
        <v>0</v>
      </c>
      <c r="GM82" t="str">
        <f>COUNTIFS(C82:GC82, 2 )+COUNTIFS(C82:GC82, 1 )+COUNTIFS(C82:GC82, 0 )</f>
        <v>0</v>
      </c>
    </row>
    <row r="83" spans="1:676">
      <c r="A83" t="s">
        <v>250</v>
      </c>
      <c r="B83" t="s">
        <v>340</v>
      </c>
      <c r="C83">
        <v>2</v>
      </c>
      <c r="D83">
        <v>2</v>
      </c>
      <c r="E83">
        <v>2</v>
      </c>
      <c r="F83">
        <v>2</v>
      </c>
      <c r="G83">
        <v>2</v>
      </c>
      <c r="H83">
        <v>2</v>
      </c>
      <c r="I83">
        <v>2</v>
      </c>
      <c r="J83">
        <v>2</v>
      </c>
      <c r="K83">
        <v>2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2</v>
      </c>
      <c r="X83">
        <v>2</v>
      </c>
      <c r="Y83">
        <v>2</v>
      </c>
      <c r="Z83">
        <v>2</v>
      </c>
      <c r="AA83">
        <v>2</v>
      </c>
      <c r="AB83">
        <v>2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2</v>
      </c>
      <c r="AI83">
        <v>2</v>
      </c>
      <c r="AJ83">
        <v>2</v>
      </c>
      <c r="AK83">
        <v>2</v>
      </c>
      <c r="AL83">
        <v>2</v>
      </c>
      <c r="AM83">
        <v>2</v>
      </c>
      <c r="AN83">
        <v>2</v>
      </c>
      <c r="AO83">
        <v>2</v>
      </c>
      <c r="AP83">
        <v>2</v>
      </c>
      <c r="AQ83">
        <v>2</v>
      </c>
      <c r="AR83">
        <v>2</v>
      </c>
      <c r="AS83">
        <v>2</v>
      </c>
      <c r="AT83">
        <v>2</v>
      </c>
      <c r="AU83">
        <v>2</v>
      </c>
      <c r="AV83">
        <v>2</v>
      </c>
      <c r="AW83">
        <v>2</v>
      </c>
      <c r="AX83">
        <v>2</v>
      </c>
      <c r="AY83">
        <v>2</v>
      </c>
      <c r="AZ83">
        <v>2</v>
      </c>
      <c r="BA83">
        <v>2</v>
      </c>
      <c r="BB83">
        <v>2</v>
      </c>
      <c r="BC83">
        <v>2</v>
      </c>
      <c r="BD83">
        <v>2</v>
      </c>
      <c r="BE83">
        <v>2</v>
      </c>
      <c r="BF83">
        <v>2</v>
      </c>
      <c r="BG83">
        <v>2</v>
      </c>
      <c r="BH83">
        <v>2</v>
      </c>
      <c r="BI83">
        <v>2</v>
      </c>
      <c r="BJ83">
        <v>2</v>
      </c>
      <c r="BK83">
        <v>2</v>
      </c>
      <c r="BL83">
        <v>2</v>
      </c>
      <c r="BM83">
        <v>2</v>
      </c>
      <c r="BN83">
        <v>2</v>
      </c>
      <c r="BO83">
        <v>2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2</v>
      </c>
      <c r="BV83">
        <v>2</v>
      </c>
      <c r="BW83">
        <v>2</v>
      </c>
      <c r="BX83">
        <v>2</v>
      </c>
      <c r="BY83">
        <v>2</v>
      </c>
      <c r="BZ83">
        <v>2</v>
      </c>
      <c r="CA83">
        <v>2</v>
      </c>
      <c r="CB83">
        <v>2</v>
      </c>
      <c r="CC83">
        <v>2</v>
      </c>
      <c r="CD83">
        <v>2</v>
      </c>
      <c r="CE83">
        <v>2</v>
      </c>
      <c r="CF83">
        <v>2</v>
      </c>
      <c r="CG83">
        <v>2</v>
      </c>
      <c r="CH83">
        <v>2</v>
      </c>
      <c r="CI83">
        <v>2</v>
      </c>
      <c r="CJ83">
        <v>2</v>
      </c>
      <c r="CK83">
        <v>2</v>
      </c>
      <c r="CL83">
        <v>2</v>
      </c>
      <c r="CM83">
        <v>2</v>
      </c>
      <c r="CN83">
        <v>2</v>
      </c>
      <c r="CO83">
        <v>2</v>
      </c>
      <c r="CP83">
        <v>2</v>
      </c>
      <c r="CQ83">
        <v>2</v>
      </c>
      <c r="CR83">
        <v>2</v>
      </c>
      <c r="CS83">
        <v>2</v>
      </c>
      <c r="CT83">
        <v>2</v>
      </c>
      <c r="CU83">
        <v>2</v>
      </c>
      <c r="CV83">
        <v>2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2</v>
      </c>
      <c r="DK83">
        <v>2</v>
      </c>
      <c r="DL83">
        <v>2</v>
      </c>
      <c r="DM83">
        <v>2</v>
      </c>
      <c r="DN83">
        <v>2</v>
      </c>
      <c r="DO83">
        <v>2</v>
      </c>
      <c r="DP83">
        <v>2</v>
      </c>
      <c r="DQ83">
        <v>2</v>
      </c>
      <c r="DR83">
        <v>2</v>
      </c>
      <c r="DS83">
        <v>2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2</v>
      </c>
      <c r="DZ83">
        <v>2</v>
      </c>
      <c r="EA83">
        <v>2</v>
      </c>
      <c r="EB83">
        <v>2</v>
      </c>
      <c r="EC83">
        <v>2</v>
      </c>
      <c r="ED83">
        <v>2</v>
      </c>
      <c r="EE83">
        <v>2</v>
      </c>
      <c r="EF83">
        <v>2</v>
      </c>
      <c r="EG83">
        <v>2</v>
      </c>
      <c r="EH83">
        <v>2</v>
      </c>
      <c r="EI83">
        <v>2</v>
      </c>
      <c r="EJ83">
        <v>2</v>
      </c>
      <c r="EK83">
        <v>2</v>
      </c>
      <c r="EL83">
        <v>2</v>
      </c>
      <c r="EM83">
        <v>2</v>
      </c>
      <c r="EN83">
        <v>2</v>
      </c>
      <c r="EO83">
        <v>2</v>
      </c>
      <c r="EP83">
        <v>2</v>
      </c>
      <c r="EQ83">
        <v>2</v>
      </c>
      <c r="ER83">
        <v>2</v>
      </c>
      <c r="ES83">
        <v>2</v>
      </c>
      <c r="ET83">
        <v>2</v>
      </c>
      <c r="EU83">
        <v>2</v>
      </c>
      <c r="EV83">
        <v>2</v>
      </c>
      <c r="EW83">
        <v>2</v>
      </c>
      <c r="EX83">
        <v>2</v>
      </c>
      <c r="EY83">
        <v>2</v>
      </c>
      <c r="EZ83">
        <v>2</v>
      </c>
      <c r="FA83">
        <v>2</v>
      </c>
      <c r="FB83">
        <v>2</v>
      </c>
      <c r="FC83">
        <v>2</v>
      </c>
      <c r="FD83">
        <v>2</v>
      </c>
      <c r="FE83">
        <v>2</v>
      </c>
      <c r="FF83">
        <v>2</v>
      </c>
      <c r="FG83">
        <v>2</v>
      </c>
      <c r="FH83">
        <v>2</v>
      </c>
      <c r="FI83">
        <v>2</v>
      </c>
      <c r="FJ83">
        <v>2</v>
      </c>
      <c r="FK83">
        <v>2</v>
      </c>
      <c r="FL83">
        <v>2</v>
      </c>
      <c r="FM83">
        <v>2</v>
      </c>
      <c r="FN83">
        <v>2</v>
      </c>
      <c r="FO83">
        <v>2</v>
      </c>
      <c r="FP83">
        <v>2</v>
      </c>
      <c r="FQ83">
        <v>2</v>
      </c>
      <c r="FR83">
        <v>2</v>
      </c>
      <c r="FS83">
        <v>2</v>
      </c>
      <c r="FT83">
        <v>2</v>
      </c>
      <c r="FU83">
        <v>2</v>
      </c>
      <c r="FV83">
        <v>2</v>
      </c>
      <c r="FW83">
        <v>2</v>
      </c>
      <c r="FX83">
        <v>2</v>
      </c>
      <c r="FY83">
        <v>2</v>
      </c>
      <c r="FZ83">
        <v>2</v>
      </c>
      <c r="GA83">
        <v>2</v>
      </c>
      <c r="GB83">
        <v>2</v>
      </c>
      <c r="GC83">
        <v>2</v>
      </c>
      <c r="GE83" t="str">
        <f>SUM(C83:GC83)</f>
        <v>0</v>
      </c>
      <c r="GF83" s="2" t="str">
        <f>SUM(C83:GC83)*100/(183*2)/100</f>
        <v>0</v>
      </c>
      <c r="GG83" t="str">
        <f>COUNTIFS(C83:GC83, 2 )</f>
        <v>0</v>
      </c>
      <c r="GH83" s="2" t="str">
        <f>COUNTIFS(C83:GC83, 2 )*100/183/100</f>
        <v>0</v>
      </c>
      <c r="GI83" t="str">
        <f>SUMIF(C83:GC83, 1 )</f>
        <v>0</v>
      </c>
      <c r="GJ83" s="2" t="str">
        <f>SUMIF(C83:GC83, 1 )*100/183/100</f>
        <v>0</v>
      </c>
      <c r="GK83" t="str">
        <f>COUNTIFS(C83:GC83, 0 )</f>
        <v>0</v>
      </c>
      <c r="GL83" s="2" t="str">
        <f>COUNTIFS(C83:GC83, 0 )*100/183/100</f>
        <v>0</v>
      </c>
      <c r="GM83" t="str">
        <f>COUNTIFS(C83:GC83, 2 )+COUNTIFS(C83:GC83, 1 )+COUNTIFS(C83:GC83, 0 )</f>
        <v>0</v>
      </c>
    </row>
    <row r="84" spans="1:676">
      <c r="A84" t="s">
        <v>310</v>
      </c>
      <c r="B84" t="s">
        <v>341</v>
      </c>
      <c r="C84">
        <v>2</v>
      </c>
      <c r="D84">
        <v>2</v>
      </c>
      <c r="E84">
        <v>1</v>
      </c>
      <c r="F84">
        <v>2</v>
      </c>
      <c r="G84">
        <v>2</v>
      </c>
      <c r="H84">
        <v>1</v>
      </c>
      <c r="I84">
        <v>2</v>
      </c>
      <c r="J84">
        <v>2</v>
      </c>
      <c r="K84">
        <v>1</v>
      </c>
      <c r="L84">
        <v>2</v>
      </c>
      <c r="M84">
        <v>1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1</v>
      </c>
      <c r="X84">
        <v>2</v>
      </c>
      <c r="Y84">
        <v>2</v>
      </c>
      <c r="Z84">
        <v>1</v>
      </c>
      <c r="AA84">
        <v>2</v>
      </c>
      <c r="AB84">
        <v>1</v>
      </c>
      <c r="AC84">
        <v>2</v>
      </c>
      <c r="AD84">
        <v>2</v>
      </c>
      <c r="AE84">
        <v>2</v>
      </c>
      <c r="AF84">
        <v>1</v>
      </c>
      <c r="AG84">
        <v>2</v>
      </c>
      <c r="AH84">
        <v>1</v>
      </c>
      <c r="AI84">
        <v>1</v>
      </c>
      <c r="AJ84">
        <v>1</v>
      </c>
      <c r="AK84">
        <v>1</v>
      </c>
      <c r="AL84">
        <v>0</v>
      </c>
      <c r="AM84">
        <v>2</v>
      </c>
      <c r="AN84">
        <v>2</v>
      </c>
      <c r="AO84">
        <v>2</v>
      </c>
      <c r="AP84">
        <v>2</v>
      </c>
      <c r="AQ84">
        <v>2</v>
      </c>
      <c r="AR84">
        <v>1</v>
      </c>
      <c r="AS84">
        <v>2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1</v>
      </c>
      <c r="AZ84">
        <v>2</v>
      </c>
      <c r="BA84">
        <v>2</v>
      </c>
      <c r="BB84">
        <v>1</v>
      </c>
      <c r="BC84">
        <v>1</v>
      </c>
      <c r="BD84">
        <v>0</v>
      </c>
      <c r="BE84">
        <v>2</v>
      </c>
      <c r="BF84">
        <v>1</v>
      </c>
      <c r="BG84">
        <v>1</v>
      </c>
      <c r="BH84">
        <v>2</v>
      </c>
      <c r="BI84">
        <v>1</v>
      </c>
      <c r="BJ84">
        <v>2</v>
      </c>
      <c r="BK84">
        <v>2</v>
      </c>
      <c r="BL84">
        <v>1</v>
      </c>
      <c r="BM84">
        <v>2</v>
      </c>
      <c r="BN84">
        <v>0</v>
      </c>
      <c r="BO84">
        <v>2</v>
      </c>
      <c r="BP84">
        <v>2</v>
      </c>
      <c r="BQ84">
        <v>0</v>
      </c>
      <c r="BR84">
        <v>1</v>
      </c>
      <c r="BS84">
        <v>2</v>
      </c>
      <c r="BT84">
        <v>2</v>
      </c>
      <c r="BU84">
        <v>1</v>
      </c>
      <c r="BV84">
        <v>2</v>
      </c>
      <c r="BW84">
        <v>2</v>
      </c>
      <c r="BX84">
        <v>1</v>
      </c>
      <c r="BY84">
        <v>2</v>
      </c>
      <c r="BZ84">
        <v>2</v>
      </c>
      <c r="CA84">
        <v>1</v>
      </c>
      <c r="CB84">
        <v>1</v>
      </c>
      <c r="CC84">
        <v>1</v>
      </c>
      <c r="CD84">
        <v>2</v>
      </c>
      <c r="CE84">
        <v>0</v>
      </c>
      <c r="CF84">
        <v>0</v>
      </c>
      <c r="CG84">
        <v>2</v>
      </c>
      <c r="CH84">
        <v>0</v>
      </c>
      <c r="CI84">
        <v>2</v>
      </c>
      <c r="CJ84">
        <v>0</v>
      </c>
      <c r="CK84">
        <v>0</v>
      </c>
      <c r="CL84">
        <v>0</v>
      </c>
      <c r="CM84">
        <v>2</v>
      </c>
      <c r="CN84">
        <v>2</v>
      </c>
      <c r="CO84">
        <v>0</v>
      </c>
      <c r="CP84">
        <v>2</v>
      </c>
      <c r="CQ84">
        <v>0</v>
      </c>
      <c r="CR84">
        <v>2</v>
      </c>
      <c r="CS84">
        <v>2</v>
      </c>
      <c r="CT84">
        <v>2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1</v>
      </c>
      <c r="DC84">
        <v>2</v>
      </c>
      <c r="DD84">
        <v>1</v>
      </c>
      <c r="DE84">
        <v>0</v>
      </c>
      <c r="DF84">
        <v>2</v>
      </c>
      <c r="DG84">
        <v>2</v>
      </c>
      <c r="DH84">
        <v>2</v>
      </c>
      <c r="DI84">
        <v>2</v>
      </c>
      <c r="DJ84">
        <v>2</v>
      </c>
      <c r="DK84">
        <v>2</v>
      </c>
      <c r="DL84">
        <v>2</v>
      </c>
      <c r="DM84">
        <v>2</v>
      </c>
      <c r="DN84">
        <v>2</v>
      </c>
      <c r="DO84">
        <v>2</v>
      </c>
      <c r="DP84">
        <v>1</v>
      </c>
      <c r="DQ84">
        <v>1</v>
      </c>
      <c r="DR84">
        <v>2</v>
      </c>
      <c r="DS84">
        <v>2</v>
      </c>
      <c r="DT84">
        <v>2</v>
      </c>
      <c r="DU84">
        <v>2</v>
      </c>
      <c r="DV84">
        <v>2</v>
      </c>
      <c r="DW84">
        <v>2</v>
      </c>
      <c r="DX84">
        <v>2</v>
      </c>
      <c r="DY84">
        <v>2</v>
      </c>
      <c r="DZ84">
        <v>2</v>
      </c>
      <c r="EA84">
        <v>1</v>
      </c>
      <c r="EB84">
        <v>2</v>
      </c>
      <c r="EC84">
        <v>2</v>
      </c>
      <c r="ED84">
        <v>2</v>
      </c>
      <c r="EE84">
        <v>2</v>
      </c>
      <c r="EF84">
        <v>2</v>
      </c>
      <c r="EG84">
        <v>2</v>
      </c>
      <c r="EH84">
        <v>2</v>
      </c>
      <c r="EI84">
        <v>2</v>
      </c>
      <c r="EJ84">
        <v>2</v>
      </c>
      <c r="EK84">
        <v>0</v>
      </c>
      <c r="EL84">
        <v>0</v>
      </c>
      <c r="EM84">
        <v>2</v>
      </c>
      <c r="EN84">
        <v>2</v>
      </c>
      <c r="EO84">
        <v>2</v>
      </c>
      <c r="EP84">
        <v>2</v>
      </c>
      <c r="EQ84">
        <v>1</v>
      </c>
      <c r="ER84">
        <v>2</v>
      </c>
      <c r="ES84">
        <v>2</v>
      </c>
      <c r="ET84">
        <v>2</v>
      </c>
      <c r="EU84">
        <v>2</v>
      </c>
      <c r="EV84">
        <v>2</v>
      </c>
      <c r="EW84">
        <v>2</v>
      </c>
      <c r="EX84">
        <v>2</v>
      </c>
      <c r="EY84">
        <v>2</v>
      </c>
      <c r="EZ84">
        <v>2</v>
      </c>
      <c r="FA84">
        <v>2</v>
      </c>
      <c r="FB84">
        <v>0</v>
      </c>
      <c r="FC84">
        <v>2</v>
      </c>
      <c r="FD84">
        <v>0</v>
      </c>
      <c r="FE84">
        <v>2</v>
      </c>
      <c r="FF84">
        <v>2</v>
      </c>
      <c r="FG84">
        <v>1</v>
      </c>
      <c r="FH84">
        <v>2</v>
      </c>
      <c r="FI84">
        <v>2</v>
      </c>
      <c r="FJ84">
        <v>2</v>
      </c>
      <c r="FK84">
        <v>2</v>
      </c>
      <c r="FL84">
        <v>2</v>
      </c>
      <c r="FM84">
        <v>2</v>
      </c>
      <c r="FN84">
        <v>2</v>
      </c>
      <c r="FO84">
        <v>1</v>
      </c>
      <c r="FP84">
        <v>2</v>
      </c>
      <c r="FQ84">
        <v>1</v>
      </c>
      <c r="FR84">
        <v>2</v>
      </c>
      <c r="FS84">
        <v>1</v>
      </c>
      <c r="FT84">
        <v>2</v>
      </c>
      <c r="FU84">
        <v>2</v>
      </c>
      <c r="FV84">
        <v>2</v>
      </c>
      <c r="FW84">
        <v>2</v>
      </c>
      <c r="FX84">
        <v>2</v>
      </c>
      <c r="FY84">
        <v>2</v>
      </c>
      <c r="FZ84">
        <v>0</v>
      </c>
      <c r="GA84">
        <v>2</v>
      </c>
      <c r="GB84">
        <v>2</v>
      </c>
      <c r="GC84">
        <v>0</v>
      </c>
      <c r="GE84" t="str">
        <f>SUM(C84:GC84)</f>
        <v>0</v>
      </c>
      <c r="GF84" s="2" t="str">
        <f>SUM(C84:GC84)*100/(183*2)/100</f>
        <v>0</v>
      </c>
      <c r="GG84" t="str">
        <f>COUNTIFS(C84:GC84, 2 )</f>
        <v>0</v>
      </c>
      <c r="GH84" s="2" t="str">
        <f>COUNTIFS(C84:GC84, 2 )*100/183/100</f>
        <v>0</v>
      </c>
      <c r="GI84" t="str">
        <f>SUMIF(C84:GC84, 1 )</f>
        <v>0</v>
      </c>
      <c r="GJ84" s="2" t="str">
        <f>SUMIF(C84:GC84, 1 )*100/183/100</f>
        <v>0</v>
      </c>
      <c r="GK84" t="str">
        <f>COUNTIFS(C84:GC84, 0 )</f>
        <v>0</v>
      </c>
      <c r="GL84" s="2" t="str">
        <f>COUNTIFS(C84:GC84, 0 )*100/183/100</f>
        <v>0</v>
      </c>
      <c r="GM84" t="str">
        <f>COUNTIFS(C84:GC84, 2 )+COUNTIFS(C84:GC84, 1 )+COUNTIFS(C84:GC84, 0 )</f>
        <v>0</v>
      </c>
    </row>
    <row r="85" spans="1:676">
      <c r="A85" t="s">
        <v>298</v>
      </c>
      <c r="B85" t="s">
        <v>342</v>
      </c>
      <c r="C85">
        <v>2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0</v>
      </c>
      <c r="L85">
        <v>0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0</v>
      </c>
      <c r="Y85">
        <v>2</v>
      </c>
      <c r="Z85">
        <v>1</v>
      </c>
      <c r="AA85">
        <v>2</v>
      </c>
      <c r="AB85">
        <v>2</v>
      </c>
      <c r="AC85">
        <v>2</v>
      </c>
      <c r="AD85">
        <v>0</v>
      </c>
      <c r="AE85">
        <v>0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1</v>
      </c>
      <c r="AL85">
        <v>2</v>
      </c>
      <c r="AM85">
        <v>2</v>
      </c>
      <c r="AN85">
        <v>1</v>
      </c>
      <c r="AO85">
        <v>2</v>
      </c>
      <c r="AP85">
        <v>2</v>
      </c>
      <c r="AQ85">
        <v>2</v>
      </c>
      <c r="AR85">
        <v>2</v>
      </c>
      <c r="AS85">
        <v>2</v>
      </c>
      <c r="AT85">
        <v>1</v>
      </c>
      <c r="AU85">
        <v>2</v>
      </c>
      <c r="AV85">
        <v>2</v>
      </c>
      <c r="AW85">
        <v>1</v>
      </c>
      <c r="AX85">
        <v>2</v>
      </c>
      <c r="AY85">
        <v>0</v>
      </c>
      <c r="AZ85">
        <v>2</v>
      </c>
      <c r="BA85">
        <v>2</v>
      </c>
      <c r="BB85">
        <v>2</v>
      </c>
      <c r="BC85">
        <v>1</v>
      </c>
      <c r="BD85">
        <v>1</v>
      </c>
      <c r="BE85">
        <v>2</v>
      </c>
      <c r="BF85">
        <v>2</v>
      </c>
      <c r="BG85">
        <v>1</v>
      </c>
      <c r="BH85">
        <v>2</v>
      </c>
      <c r="BI85">
        <v>1</v>
      </c>
      <c r="BJ85">
        <v>1</v>
      </c>
      <c r="BK85">
        <v>2</v>
      </c>
      <c r="BL85">
        <v>0</v>
      </c>
      <c r="BM85">
        <v>2</v>
      </c>
      <c r="BN85">
        <v>0</v>
      </c>
      <c r="BO85">
        <v>2</v>
      </c>
      <c r="BP85">
        <v>2</v>
      </c>
      <c r="BQ85">
        <v>2</v>
      </c>
      <c r="BR85">
        <v>0</v>
      </c>
      <c r="BS85">
        <v>2</v>
      </c>
      <c r="BT85">
        <v>2</v>
      </c>
      <c r="BU85">
        <v>2</v>
      </c>
      <c r="BV85">
        <v>2</v>
      </c>
      <c r="BW85">
        <v>2</v>
      </c>
      <c r="BX85">
        <v>1</v>
      </c>
      <c r="BY85">
        <v>1</v>
      </c>
      <c r="BZ85">
        <v>2</v>
      </c>
      <c r="CA85">
        <v>2</v>
      </c>
      <c r="CB85">
        <v>2</v>
      </c>
      <c r="CC85">
        <v>2</v>
      </c>
      <c r="CD85">
        <v>2</v>
      </c>
      <c r="CE85">
        <v>2</v>
      </c>
      <c r="CF85">
        <v>2</v>
      </c>
      <c r="CG85">
        <v>2</v>
      </c>
      <c r="CH85">
        <v>2</v>
      </c>
      <c r="CI85">
        <v>2</v>
      </c>
      <c r="CJ85">
        <v>1</v>
      </c>
      <c r="CK85">
        <v>0</v>
      </c>
      <c r="CL85">
        <v>0</v>
      </c>
      <c r="CM85">
        <v>2</v>
      </c>
      <c r="CN85">
        <v>1</v>
      </c>
      <c r="CO85">
        <v>2</v>
      </c>
      <c r="CP85">
        <v>2</v>
      </c>
      <c r="CQ85">
        <v>2</v>
      </c>
      <c r="CR85">
        <v>2</v>
      </c>
      <c r="CS85">
        <v>2</v>
      </c>
      <c r="CT85">
        <v>2</v>
      </c>
      <c r="CU85">
        <v>2</v>
      </c>
      <c r="CV85">
        <v>1</v>
      </c>
      <c r="CW85">
        <v>2</v>
      </c>
      <c r="CX85">
        <v>2</v>
      </c>
      <c r="CY85">
        <v>1</v>
      </c>
      <c r="CZ85">
        <v>2</v>
      </c>
      <c r="DA85">
        <v>2</v>
      </c>
      <c r="DB85">
        <v>2</v>
      </c>
      <c r="DC85">
        <v>2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1</v>
      </c>
      <c r="DQ85">
        <v>2</v>
      </c>
      <c r="DR85">
        <v>0</v>
      </c>
      <c r="DS85">
        <v>2</v>
      </c>
      <c r="DT85">
        <v>2</v>
      </c>
      <c r="DU85">
        <v>2</v>
      </c>
      <c r="DV85">
        <v>1</v>
      </c>
      <c r="DW85">
        <v>2</v>
      </c>
      <c r="DX85">
        <v>2</v>
      </c>
      <c r="DY85">
        <v>2</v>
      </c>
      <c r="DZ85">
        <v>2</v>
      </c>
      <c r="EA85">
        <v>2</v>
      </c>
      <c r="EB85">
        <v>2</v>
      </c>
      <c r="EC85">
        <v>1</v>
      </c>
      <c r="ED85">
        <v>2</v>
      </c>
      <c r="EE85">
        <v>1</v>
      </c>
      <c r="EF85">
        <v>2</v>
      </c>
      <c r="EG85">
        <v>1</v>
      </c>
      <c r="EH85">
        <v>2</v>
      </c>
      <c r="EI85">
        <v>1</v>
      </c>
      <c r="EJ85">
        <v>1</v>
      </c>
      <c r="EK85">
        <v>0</v>
      </c>
      <c r="EL85">
        <v>0</v>
      </c>
      <c r="EM85">
        <v>2</v>
      </c>
      <c r="EN85">
        <v>0</v>
      </c>
      <c r="EO85">
        <v>2</v>
      </c>
      <c r="EP85">
        <v>0</v>
      </c>
      <c r="EQ85">
        <v>1</v>
      </c>
      <c r="ER85">
        <v>2</v>
      </c>
      <c r="ES85">
        <v>0</v>
      </c>
      <c r="ET85">
        <v>2</v>
      </c>
      <c r="EU85">
        <v>0</v>
      </c>
      <c r="EV85">
        <v>2</v>
      </c>
      <c r="EW85">
        <v>2</v>
      </c>
      <c r="EX85">
        <v>2</v>
      </c>
      <c r="EY85">
        <v>1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2</v>
      </c>
      <c r="FF85">
        <v>2</v>
      </c>
      <c r="FG85">
        <v>1</v>
      </c>
      <c r="FH85">
        <v>1</v>
      </c>
      <c r="FI85">
        <v>2</v>
      </c>
      <c r="FJ85">
        <v>2</v>
      </c>
      <c r="FK85">
        <v>2</v>
      </c>
      <c r="FL85">
        <v>0</v>
      </c>
      <c r="FM85">
        <v>1</v>
      </c>
      <c r="FN85">
        <v>2</v>
      </c>
      <c r="FO85">
        <v>0</v>
      </c>
      <c r="FP85">
        <v>1</v>
      </c>
      <c r="FQ85">
        <v>0</v>
      </c>
      <c r="FR85">
        <v>1</v>
      </c>
      <c r="FS85">
        <v>2</v>
      </c>
      <c r="FT85">
        <v>2</v>
      </c>
      <c r="FU85">
        <v>2</v>
      </c>
      <c r="FV85">
        <v>2</v>
      </c>
      <c r="FW85">
        <v>2</v>
      </c>
      <c r="FX85">
        <v>2</v>
      </c>
      <c r="FY85">
        <v>2</v>
      </c>
      <c r="FZ85">
        <v>1</v>
      </c>
      <c r="GA85">
        <v>1</v>
      </c>
      <c r="GB85">
        <v>2</v>
      </c>
      <c r="GC85">
        <v>0</v>
      </c>
      <c r="GE85" t="str">
        <f>SUM(C85:GC85)</f>
        <v>0</v>
      </c>
      <c r="GF85" s="2" t="str">
        <f>SUM(C85:GC85)*100/(183*2)/100</f>
        <v>0</v>
      </c>
      <c r="GG85" t="str">
        <f>COUNTIFS(C85:GC85, 2 )</f>
        <v>0</v>
      </c>
      <c r="GH85" s="2" t="str">
        <f>COUNTIFS(C85:GC85, 2 )*100/183/100</f>
        <v>0</v>
      </c>
      <c r="GI85" t="str">
        <f>SUMIF(C85:GC85, 1 )</f>
        <v>0</v>
      </c>
      <c r="GJ85" s="2" t="str">
        <f>SUMIF(C85:GC85, 1 )*100/183/100</f>
        <v>0</v>
      </c>
      <c r="GK85" t="str">
        <f>COUNTIFS(C85:GC85, 0 )</f>
        <v>0</v>
      </c>
      <c r="GL85" s="2" t="str">
        <f>COUNTIFS(C85:GC85, 0 )*100/183/100</f>
        <v>0</v>
      </c>
      <c r="GM85" t="str">
        <f>COUNTIFS(C85:GC85, 2 )+COUNTIFS(C85:GC85, 1 )+COUNTIFS(C85:GC85, 0 )</f>
        <v>0</v>
      </c>
    </row>
    <row r="86" spans="1:676">
      <c r="A86" t="s">
        <v>322</v>
      </c>
      <c r="B86" t="s">
        <v>343</v>
      </c>
      <c r="C86">
        <v>2</v>
      </c>
      <c r="D86">
        <v>2</v>
      </c>
      <c r="E86">
        <v>2</v>
      </c>
      <c r="F86">
        <v>2</v>
      </c>
      <c r="G86">
        <v>2</v>
      </c>
      <c r="H86">
        <v>1</v>
      </c>
      <c r="I86">
        <v>2</v>
      </c>
      <c r="J86">
        <v>2</v>
      </c>
      <c r="K86">
        <v>2</v>
      </c>
      <c r="L86">
        <v>2</v>
      </c>
      <c r="M86">
        <v>1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1</v>
      </c>
      <c r="X86">
        <v>2</v>
      </c>
      <c r="Y86">
        <v>2</v>
      </c>
      <c r="Z86">
        <v>2</v>
      </c>
      <c r="AA86">
        <v>1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0</v>
      </c>
      <c r="AK86">
        <v>1</v>
      </c>
      <c r="AL86">
        <v>2</v>
      </c>
      <c r="AM86">
        <v>2</v>
      </c>
      <c r="AN86">
        <v>2</v>
      </c>
      <c r="AO86">
        <v>2</v>
      </c>
      <c r="AP86">
        <v>0</v>
      </c>
      <c r="AQ86">
        <v>1</v>
      </c>
      <c r="AR86">
        <v>0</v>
      </c>
      <c r="AS86">
        <v>1</v>
      </c>
      <c r="AT86">
        <v>0</v>
      </c>
      <c r="AU86">
        <v>2</v>
      </c>
      <c r="AV86">
        <v>2</v>
      </c>
      <c r="AW86">
        <v>0</v>
      </c>
      <c r="AX86">
        <v>1</v>
      </c>
      <c r="AY86">
        <v>1</v>
      </c>
      <c r="AZ86">
        <v>2</v>
      </c>
      <c r="BA86">
        <v>2</v>
      </c>
      <c r="BB86">
        <v>1</v>
      </c>
      <c r="BC86">
        <v>1</v>
      </c>
      <c r="BD86">
        <v>1</v>
      </c>
      <c r="BE86">
        <v>1</v>
      </c>
      <c r="BF86">
        <v>0</v>
      </c>
      <c r="BG86">
        <v>1</v>
      </c>
      <c r="BH86">
        <v>0</v>
      </c>
      <c r="BI86">
        <v>0</v>
      </c>
      <c r="BJ86">
        <v>1</v>
      </c>
      <c r="BK86">
        <v>2</v>
      </c>
      <c r="BL86">
        <v>0</v>
      </c>
      <c r="BM86">
        <v>2</v>
      </c>
      <c r="BN86">
        <v>0</v>
      </c>
      <c r="BO86">
        <v>2</v>
      </c>
      <c r="BP86">
        <v>2</v>
      </c>
      <c r="BQ86">
        <v>1</v>
      </c>
      <c r="BR86">
        <v>0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0</v>
      </c>
      <c r="BY86">
        <v>1</v>
      </c>
      <c r="BZ86">
        <v>2</v>
      </c>
      <c r="CA86">
        <v>2</v>
      </c>
      <c r="CB86">
        <v>1</v>
      </c>
      <c r="CC86">
        <v>1</v>
      </c>
      <c r="CD86">
        <v>1</v>
      </c>
      <c r="CE86">
        <v>1</v>
      </c>
      <c r="CF86">
        <v>2</v>
      </c>
      <c r="CG86">
        <v>1</v>
      </c>
      <c r="CH86">
        <v>2</v>
      </c>
      <c r="CI86">
        <v>1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1</v>
      </c>
      <c r="CP86">
        <v>1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0</v>
      </c>
      <c r="CX86">
        <v>2</v>
      </c>
      <c r="CY86">
        <v>1</v>
      </c>
      <c r="CZ86">
        <v>2</v>
      </c>
      <c r="DA86">
        <v>2</v>
      </c>
      <c r="DB86">
        <v>1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1</v>
      </c>
      <c r="DQ86">
        <v>1</v>
      </c>
      <c r="DR86">
        <v>1</v>
      </c>
      <c r="DS86">
        <v>2</v>
      </c>
      <c r="DT86">
        <v>2</v>
      </c>
      <c r="DU86">
        <v>1</v>
      </c>
      <c r="DV86">
        <v>1</v>
      </c>
      <c r="DW86">
        <v>2</v>
      </c>
      <c r="DX86">
        <v>2</v>
      </c>
      <c r="DY86">
        <v>2</v>
      </c>
      <c r="DZ86">
        <v>2</v>
      </c>
      <c r="EA86">
        <v>1</v>
      </c>
      <c r="EB86">
        <v>1</v>
      </c>
      <c r="EC86">
        <v>1</v>
      </c>
      <c r="ED86">
        <v>1</v>
      </c>
      <c r="EE86">
        <v>1</v>
      </c>
      <c r="EF86">
        <v>1</v>
      </c>
      <c r="EG86">
        <v>1</v>
      </c>
      <c r="EH86">
        <v>2</v>
      </c>
      <c r="EI86">
        <v>2</v>
      </c>
      <c r="EJ86">
        <v>2</v>
      </c>
      <c r="EK86">
        <v>1</v>
      </c>
      <c r="EL86">
        <v>0</v>
      </c>
      <c r="EM86">
        <v>1</v>
      </c>
      <c r="EN86">
        <v>1</v>
      </c>
      <c r="EO86">
        <v>1</v>
      </c>
      <c r="EP86">
        <v>2</v>
      </c>
      <c r="EQ86">
        <v>2</v>
      </c>
      <c r="ER86">
        <v>2</v>
      </c>
      <c r="ES86">
        <v>2</v>
      </c>
      <c r="ET86">
        <v>1</v>
      </c>
      <c r="EU86">
        <v>1</v>
      </c>
      <c r="EV86">
        <v>1</v>
      </c>
      <c r="EW86">
        <v>2</v>
      </c>
      <c r="EX86">
        <v>2</v>
      </c>
      <c r="EY86">
        <v>2</v>
      </c>
      <c r="EZ86">
        <v>2</v>
      </c>
      <c r="FA86">
        <v>1</v>
      </c>
      <c r="FB86">
        <v>1</v>
      </c>
      <c r="FC86">
        <v>2</v>
      </c>
      <c r="FD86">
        <v>2</v>
      </c>
      <c r="FE86">
        <v>1</v>
      </c>
      <c r="FF86">
        <v>1</v>
      </c>
      <c r="FG86">
        <v>2</v>
      </c>
      <c r="FH86">
        <v>1</v>
      </c>
      <c r="FI86">
        <v>2</v>
      </c>
      <c r="FJ86">
        <v>1</v>
      </c>
      <c r="FK86">
        <v>2</v>
      </c>
      <c r="FL86">
        <v>2</v>
      </c>
      <c r="FM86">
        <v>1</v>
      </c>
      <c r="FN86">
        <v>2</v>
      </c>
      <c r="FO86">
        <v>2</v>
      </c>
      <c r="FP86">
        <v>1</v>
      </c>
      <c r="FQ86">
        <v>1</v>
      </c>
      <c r="FR86">
        <v>1</v>
      </c>
      <c r="FS86">
        <v>1</v>
      </c>
      <c r="FT86">
        <v>2</v>
      </c>
      <c r="FU86">
        <v>1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E86" t="str">
        <f>SUM(C86:GC86)</f>
        <v>0</v>
      </c>
      <c r="GF86" s="2" t="str">
        <f>SUM(C86:GC86)*100/(183*2)/100</f>
        <v>0</v>
      </c>
      <c r="GG86" t="str">
        <f>COUNTIFS(C86:GC86, 2 )</f>
        <v>0</v>
      </c>
      <c r="GH86" s="2" t="str">
        <f>COUNTIFS(C86:GC86, 2 )*100/183/100</f>
        <v>0</v>
      </c>
      <c r="GI86" t="str">
        <f>SUMIF(C86:GC86, 1 )</f>
        <v>0</v>
      </c>
      <c r="GJ86" s="2" t="str">
        <f>SUMIF(C86:GC86, 1 )*100/183/100</f>
        <v>0</v>
      </c>
      <c r="GK86" t="str">
        <f>COUNTIFS(C86:GC86, 0 )</f>
        <v>0</v>
      </c>
      <c r="GL86" s="2" t="str">
        <f>COUNTIFS(C86:GC86, 0 )*100/183/100</f>
        <v>0</v>
      </c>
      <c r="GM86" t="str">
        <f>COUNTIFS(C86:GC86, 2 )+COUNTIFS(C86:GC86, 1 )+COUNTIFS(C86:GC86, 0 )</f>
        <v>0</v>
      </c>
    </row>
    <row r="87" spans="1:676">
      <c r="A87" t="s">
        <v>292</v>
      </c>
      <c r="B87" t="s">
        <v>344</v>
      </c>
      <c r="C87">
        <v>2</v>
      </c>
      <c r="D87">
        <v>2</v>
      </c>
      <c r="E87">
        <v>2</v>
      </c>
      <c r="F87">
        <v>2</v>
      </c>
      <c r="G87">
        <v>2</v>
      </c>
      <c r="H87">
        <v>2</v>
      </c>
      <c r="I87">
        <v>2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2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2</v>
      </c>
      <c r="AH87">
        <v>2</v>
      </c>
      <c r="AI87">
        <v>2</v>
      </c>
      <c r="AJ87">
        <v>2</v>
      </c>
      <c r="AK87">
        <v>2</v>
      </c>
      <c r="AL87">
        <v>2</v>
      </c>
      <c r="AM87">
        <v>2</v>
      </c>
      <c r="AN87">
        <v>1</v>
      </c>
      <c r="AO87">
        <v>2</v>
      </c>
      <c r="AP87">
        <v>2</v>
      </c>
      <c r="AQ87">
        <v>2</v>
      </c>
      <c r="AR87">
        <v>2</v>
      </c>
      <c r="AS87">
        <v>2</v>
      </c>
      <c r="AT87">
        <v>2</v>
      </c>
      <c r="AU87">
        <v>1</v>
      </c>
      <c r="AV87">
        <v>2</v>
      </c>
      <c r="AW87">
        <v>2</v>
      </c>
      <c r="AX87">
        <v>2</v>
      </c>
      <c r="AY87">
        <v>2</v>
      </c>
      <c r="AZ87">
        <v>2</v>
      </c>
      <c r="BA87">
        <v>2</v>
      </c>
      <c r="BB87">
        <v>2</v>
      </c>
      <c r="BC87">
        <v>2</v>
      </c>
      <c r="BD87">
        <v>2</v>
      </c>
      <c r="BE87">
        <v>2</v>
      </c>
      <c r="BF87">
        <v>2</v>
      </c>
      <c r="BG87">
        <v>2</v>
      </c>
      <c r="BH87">
        <v>2</v>
      </c>
      <c r="BI87">
        <v>1</v>
      </c>
      <c r="BJ87">
        <v>2</v>
      </c>
      <c r="BK87">
        <v>2</v>
      </c>
      <c r="BL87">
        <v>2</v>
      </c>
      <c r="BM87">
        <v>2</v>
      </c>
      <c r="BN87">
        <v>2</v>
      </c>
      <c r="BO87">
        <v>2</v>
      </c>
      <c r="BP87">
        <v>2</v>
      </c>
      <c r="BQ87">
        <v>2</v>
      </c>
      <c r="BR87">
        <v>2</v>
      </c>
      <c r="BS87">
        <v>2</v>
      </c>
      <c r="BT87">
        <v>2</v>
      </c>
      <c r="BU87">
        <v>2</v>
      </c>
      <c r="BV87">
        <v>2</v>
      </c>
      <c r="BW87">
        <v>2</v>
      </c>
      <c r="BX87">
        <v>2</v>
      </c>
      <c r="BY87">
        <v>2</v>
      </c>
      <c r="BZ87">
        <v>2</v>
      </c>
      <c r="CA87">
        <v>2</v>
      </c>
      <c r="CB87">
        <v>2</v>
      </c>
      <c r="CC87">
        <v>2</v>
      </c>
      <c r="CD87">
        <v>2</v>
      </c>
      <c r="CE87">
        <v>2</v>
      </c>
      <c r="CF87">
        <v>2</v>
      </c>
      <c r="CG87">
        <v>2</v>
      </c>
      <c r="CH87">
        <v>2</v>
      </c>
      <c r="CI87">
        <v>2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2</v>
      </c>
      <c r="CR87">
        <v>2</v>
      </c>
      <c r="CS87">
        <v>2</v>
      </c>
      <c r="CT87">
        <v>2</v>
      </c>
      <c r="CU87">
        <v>2</v>
      </c>
      <c r="CV87">
        <v>2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1</v>
      </c>
      <c r="DJ87">
        <v>2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2</v>
      </c>
      <c r="DU87">
        <v>2</v>
      </c>
      <c r="DV87">
        <v>1</v>
      </c>
      <c r="DW87">
        <v>2</v>
      </c>
      <c r="DX87">
        <v>2</v>
      </c>
      <c r="DY87">
        <v>2</v>
      </c>
      <c r="DZ87">
        <v>2</v>
      </c>
      <c r="EA87">
        <v>2</v>
      </c>
      <c r="EB87">
        <v>2</v>
      </c>
      <c r="EC87">
        <v>2</v>
      </c>
      <c r="ED87">
        <v>2</v>
      </c>
      <c r="EE87">
        <v>2</v>
      </c>
      <c r="EF87">
        <v>2</v>
      </c>
      <c r="EG87">
        <v>1</v>
      </c>
      <c r="EH87">
        <v>2</v>
      </c>
      <c r="EI87">
        <v>1</v>
      </c>
      <c r="EJ87">
        <v>2</v>
      </c>
      <c r="EK87">
        <v>2</v>
      </c>
      <c r="EL87">
        <v>0</v>
      </c>
      <c r="EM87">
        <v>2</v>
      </c>
      <c r="EN87">
        <v>2</v>
      </c>
      <c r="EO87">
        <v>2</v>
      </c>
      <c r="EP87">
        <v>2</v>
      </c>
      <c r="EQ87">
        <v>2</v>
      </c>
      <c r="ER87">
        <v>2</v>
      </c>
      <c r="ES87">
        <v>2</v>
      </c>
      <c r="ET87">
        <v>2</v>
      </c>
      <c r="EU87">
        <v>2</v>
      </c>
      <c r="EV87">
        <v>2</v>
      </c>
      <c r="EW87">
        <v>2</v>
      </c>
      <c r="EX87">
        <v>2</v>
      </c>
      <c r="EY87">
        <v>2</v>
      </c>
      <c r="EZ87">
        <v>2</v>
      </c>
      <c r="FA87">
        <v>2</v>
      </c>
      <c r="FB87">
        <v>2</v>
      </c>
      <c r="FC87">
        <v>2</v>
      </c>
      <c r="FD87">
        <v>2</v>
      </c>
      <c r="FE87">
        <v>2</v>
      </c>
      <c r="FF87">
        <v>2</v>
      </c>
      <c r="FG87">
        <v>2</v>
      </c>
      <c r="FH87">
        <v>2</v>
      </c>
      <c r="FI87">
        <v>2</v>
      </c>
      <c r="FJ87">
        <v>1</v>
      </c>
      <c r="FK87">
        <v>2</v>
      </c>
      <c r="FL87">
        <v>2</v>
      </c>
      <c r="FM87">
        <v>2</v>
      </c>
      <c r="FN87">
        <v>2</v>
      </c>
      <c r="FO87">
        <v>2</v>
      </c>
      <c r="FP87">
        <v>2</v>
      </c>
      <c r="FQ87">
        <v>2</v>
      </c>
      <c r="FR87">
        <v>2</v>
      </c>
      <c r="FS87">
        <v>2</v>
      </c>
      <c r="FT87">
        <v>2</v>
      </c>
      <c r="FU87">
        <v>2</v>
      </c>
      <c r="FV87">
        <v>2</v>
      </c>
      <c r="FW87">
        <v>2</v>
      </c>
      <c r="FX87">
        <v>2</v>
      </c>
      <c r="FY87">
        <v>2</v>
      </c>
      <c r="FZ87">
        <v>2</v>
      </c>
      <c r="GA87">
        <v>2</v>
      </c>
      <c r="GB87">
        <v>2</v>
      </c>
      <c r="GC87">
        <v>2</v>
      </c>
      <c r="GE87" t="str">
        <f>SUM(C87:GC87)</f>
        <v>0</v>
      </c>
      <c r="GF87" s="2" t="str">
        <f>SUM(C87:GC87)*100/(183*2)/100</f>
        <v>0</v>
      </c>
      <c r="GG87" t="str">
        <f>COUNTIFS(C87:GC87, 2 )</f>
        <v>0</v>
      </c>
      <c r="GH87" s="2" t="str">
        <f>COUNTIFS(C87:GC87, 2 )*100/183/100</f>
        <v>0</v>
      </c>
      <c r="GI87" t="str">
        <f>SUMIF(C87:GC87, 1 )</f>
        <v>0</v>
      </c>
      <c r="GJ87" s="2" t="str">
        <f>SUMIF(C87:GC87, 1 )*100/183/100</f>
        <v>0</v>
      </c>
      <c r="GK87" t="str">
        <f>COUNTIFS(C87:GC87, 0 )</f>
        <v>0</v>
      </c>
      <c r="GL87" s="2" t="str">
        <f>COUNTIFS(C87:GC87, 0 )*100/183/100</f>
        <v>0</v>
      </c>
      <c r="GM87" t="str">
        <f>COUNTIFS(C87:GC87, 2 )+COUNTIFS(C87:GC87, 1 )+COUNTIFS(C87:GC87, 0 )</f>
        <v>0</v>
      </c>
    </row>
    <row r="88" spans="1:676">
      <c r="A88" t="s">
        <v>332</v>
      </c>
      <c r="B88" t="s">
        <v>345</v>
      </c>
      <c r="C88">
        <v>1</v>
      </c>
      <c r="D88">
        <v>2</v>
      </c>
      <c r="E88">
        <v>2</v>
      </c>
      <c r="F88">
        <v>0</v>
      </c>
      <c r="G88">
        <v>1</v>
      </c>
      <c r="H88">
        <v>1</v>
      </c>
      <c r="I88">
        <v>2</v>
      </c>
      <c r="J88">
        <v>2</v>
      </c>
      <c r="K88">
        <v>2</v>
      </c>
      <c r="L88">
        <v>0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1</v>
      </c>
      <c r="X88">
        <v>2</v>
      </c>
      <c r="Y88">
        <v>2</v>
      </c>
      <c r="Z88">
        <v>0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0</v>
      </c>
      <c r="AG88">
        <v>1</v>
      </c>
      <c r="AH88">
        <v>2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1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1</v>
      </c>
      <c r="AW88">
        <v>0</v>
      </c>
      <c r="AX88">
        <v>1</v>
      </c>
      <c r="AY88">
        <v>0</v>
      </c>
      <c r="AZ88">
        <v>1</v>
      </c>
      <c r="BA88">
        <v>1</v>
      </c>
      <c r="BB88">
        <v>1</v>
      </c>
      <c r="BC88">
        <v>2</v>
      </c>
      <c r="BD88">
        <v>2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1</v>
      </c>
      <c r="BK88">
        <v>2</v>
      </c>
      <c r="BL88">
        <v>2</v>
      </c>
      <c r="BM88">
        <v>2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1</v>
      </c>
      <c r="BT88">
        <v>0</v>
      </c>
      <c r="BU88">
        <v>0</v>
      </c>
      <c r="BV88">
        <v>0</v>
      </c>
      <c r="BW88">
        <v>1</v>
      </c>
      <c r="BX88">
        <v>2</v>
      </c>
      <c r="BY88">
        <v>2</v>
      </c>
      <c r="BZ88">
        <v>1</v>
      </c>
      <c r="CA88">
        <v>0</v>
      </c>
      <c r="CB88">
        <v>0</v>
      </c>
      <c r="CC88">
        <v>0</v>
      </c>
      <c r="CD88">
        <v>0</v>
      </c>
      <c r="CE88">
        <v>2</v>
      </c>
      <c r="CF88">
        <v>1</v>
      </c>
      <c r="CG88">
        <v>2</v>
      </c>
      <c r="CH88">
        <v>2</v>
      </c>
      <c r="CI88">
        <v>1</v>
      </c>
      <c r="CJ88">
        <v>2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2</v>
      </c>
      <c r="DG88">
        <v>1</v>
      </c>
      <c r="DH88">
        <v>1</v>
      </c>
      <c r="DI88">
        <v>2</v>
      </c>
      <c r="DJ88">
        <v>1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0</v>
      </c>
      <c r="DQ88">
        <v>1</v>
      </c>
      <c r="DR88">
        <v>1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2</v>
      </c>
      <c r="DZ88">
        <v>2</v>
      </c>
      <c r="EA88">
        <v>1</v>
      </c>
      <c r="EB88">
        <v>2</v>
      </c>
      <c r="EC88">
        <v>2</v>
      </c>
      <c r="ED88">
        <v>2</v>
      </c>
      <c r="EE88">
        <v>2</v>
      </c>
      <c r="EF88">
        <v>2</v>
      </c>
      <c r="EG88">
        <v>1</v>
      </c>
      <c r="EH88">
        <v>1</v>
      </c>
      <c r="EI88">
        <v>1</v>
      </c>
      <c r="EJ88">
        <v>0</v>
      </c>
      <c r="EK88">
        <v>2</v>
      </c>
      <c r="EL88">
        <v>2</v>
      </c>
      <c r="EM88">
        <v>2</v>
      </c>
      <c r="EN88">
        <v>1</v>
      </c>
      <c r="EO88">
        <v>0</v>
      </c>
      <c r="EP88">
        <v>1</v>
      </c>
      <c r="EQ88">
        <v>0</v>
      </c>
      <c r="ER88">
        <v>2</v>
      </c>
      <c r="ES88">
        <v>2</v>
      </c>
      <c r="ET88">
        <v>2</v>
      </c>
      <c r="EU88">
        <v>1</v>
      </c>
      <c r="EV88">
        <v>0</v>
      </c>
      <c r="EW88">
        <v>2</v>
      </c>
      <c r="EX88">
        <v>2</v>
      </c>
      <c r="EY88">
        <v>2</v>
      </c>
      <c r="EZ88">
        <v>2</v>
      </c>
      <c r="FA88">
        <v>1</v>
      </c>
      <c r="FB88">
        <v>1</v>
      </c>
      <c r="FC88">
        <v>0</v>
      </c>
      <c r="FD88">
        <v>0</v>
      </c>
      <c r="FE88">
        <v>1</v>
      </c>
      <c r="FF88">
        <v>1</v>
      </c>
      <c r="FG88">
        <v>0</v>
      </c>
      <c r="FH88">
        <v>2</v>
      </c>
      <c r="FI88">
        <v>2</v>
      </c>
      <c r="FJ88">
        <v>2</v>
      </c>
      <c r="FK88">
        <v>2</v>
      </c>
      <c r="FL88">
        <v>0</v>
      </c>
      <c r="FM88">
        <v>1</v>
      </c>
      <c r="FN88">
        <v>2</v>
      </c>
      <c r="FO88">
        <v>2</v>
      </c>
      <c r="FP88">
        <v>1</v>
      </c>
      <c r="FQ88">
        <v>2</v>
      </c>
      <c r="FR88">
        <v>1</v>
      </c>
      <c r="FS88">
        <v>1</v>
      </c>
      <c r="FT88">
        <v>2</v>
      </c>
      <c r="FU88">
        <v>2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2</v>
      </c>
      <c r="GC88">
        <v>0</v>
      </c>
      <c r="GE88" t="str">
        <f>SUM(C88:GC88)</f>
        <v>0</v>
      </c>
      <c r="GF88" s="2" t="str">
        <f>SUM(C88:GC88)*100/(183*2)/100</f>
        <v>0</v>
      </c>
      <c r="GG88" t="str">
        <f>COUNTIFS(C88:GC88, 2 )</f>
        <v>0</v>
      </c>
      <c r="GH88" s="2" t="str">
        <f>COUNTIFS(C88:GC88, 2 )*100/183/100</f>
        <v>0</v>
      </c>
      <c r="GI88" t="str">
        <f>SUMIF(C88:GC88, 1 )</f>
        <v>0</v>
      </c>
      <c r="GJ88" s="2" t="str">
        <f>SUMIF(C88:GC88, 1 )*100/183/100</f>
        <v>0</v>
      </c>
      <c r="GK88" t="str">
        <f>COUNTIFS(C88:GC88, 0 )</f>
        <v>0</v>
      </c>
      <c r="GL88" s="2" t="str">
        <f>COUNTIFS(C88:GC88, 0 )*100/183/100</f>
        <v>0</v>
      </c>
      <c r="GM88" t="str">
        <f>COUNTIFS(C88:GC88, 2 )+COUNTIFS(C88:GC88, 1 )+COUNTIFS(C88:GC88, 0 )</f>
        <v>0</v>
      </c>
    </row>
    <row r="89" spans="1:676">
      <c r="A89" t="s">
        <v>332</v>
      </c>
      <c r="B89" t="s">
        <v>346</v>
      </c>
      <c r="C89">
        <v>2</v>
      </c>
      <c r="D89">
        <v>2</v>
      </c>
      <c r="E89">
        <v>2</v>
      </c>
      <c r="F89">
        <v>2</v>
      </c>
      <c r="G89">
        <v>2</v>
      </c>
      <c r="H89">
        <v>2</v>
      </c>
      <c r="I89">
        <v>2</v>
      </c>
      <c r="J89">
        <v>2</v>
      </c>
      <c r="K89">
        <v>2</v>
      </c>
      <c r="L89">
        <v>2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2</v>
      </c>
      <c r="Y89">
        <v>2</v>
      </c>
      <c r="Z89">
        <v>2</v>
      </c>
      <c r="AA89">
        <v>2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2</v>
      </c>
      <c r="AH89">
        <v>2</v>
      </c>
      <c r="AI89">
        <v>2</v>
      </c>
      <c r="AJ89">
        <v>0</v>
      </c>
      <c r="AK89">
        <v>2</v>
      </c>
      <c r="AL89">
        <v>2</v>
      </c>
      <c r="AM89">
        <v>2</v>
      </c>
      <c r="AN89">
        <v>2</v>
      </c>
      <c r="AO89">
        <v>2</v>
      </c>
      <c r="AP89">
        <v>2</v>
      </c>
      <c r="AQ89">
        <v>2</v>
      </c>
      <c r="AR89">
        <v>0</v>
      </c>
      <c r="AS89">
        <v>0</v>
      </c>
      <c r="AT89">
        <v>2</v>
      </c>
      <c r="AU89">
        <v>2</v>
      </c>
      <c r="AV89">
        <v>2</v>
      </c>
      <c r="AW89">
        <v>2</v>
      </c>
      <c r="AX89">
        <v>2</v>
      </c>
      <c r="AY89">
        <v>0</v>
      </c>
      <c r="AZ89">
        <v>2</v>
      </c>
      <c r="BA89">
        <v>2</v>
      </c>
      <c r="BB89">
        <v>2</v>
      </c>
      <c r="BC89">
        <v>2</v>
      </c>
      <c r="BD89">
        <v>2</v>
      </c>
      <c r="BE89">
        <v>2</v>
      </c>
      <c r="BF89">
        <v>2</v>
      </c>
      <c r="BG89">
        <v>1</v>
      </c>
      <c r="BH89">
        <v>2</v>
      </c>
      <c r="BI89">
        <v>0</v>
      </c>
      <c r="BJ89">
        <v>2</v>
      </c>
      <c r="BK89">
        <v>2</v>
      </c>
      <c r="BL89">
        <v>2</v>
      </c>
      <c r="BM89">
        <v>2</v>
      </c>
      <c r="BN89">
        <v>2</v>
      </c>
      <c r="BO89">
        <v>2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2</v>
      </c>
      <c r="BV89">
        <v>2</v>
      </c>
      <c r="BW89">
        <v>2</v>
      </c>
      <c r="BX89">
        <v>2</v>
      </c>
      <c r="BY89">
        <v>2</v>
      </c>
      <c r="BZ89">
        <v>2</v>
      </c>
      <c r="CA89">
        <v>2</v>
      </c>
      <c r="CB89">
        <v>2</v>
      </c>
      <c r="CC89">
        <v>2</v>
      </c>
      <c r="CD89">
        <v>2</v>
      </c>
      <c r="CE89">
        <v>2</v>
      </c>
      <c r="CF89">
        <v>2</v>
      </c>
      <c r="CG89">
        <v>2</v>
      </c>
      <c r="CH89">
        <v>2</v>
      </c>
      <c r="CI89">
        <v>2</v>
      </c>
      <c r="CJ89">
        <v>1</v>
      </c>
      <c r="CK89">
        <v>0</v>
      </c>
      <c r="CL89">
        <v>0</v>
      </c>
      <c r="CM89">
        <v>2</v>
      </c>
      <c r="CN89">
        <v>2</v>
      </c>
      <c r="CO89">
        <v>1</v>
      </c>
      <c r="CP89">
        <v>2</v>
      </c>
      <c r="CQ89">
        <v>2</v>
      </c>
      <c r="CR89">
        <v>2</v>
      </c>
      <c r="CS89">
        <v>2</v>
      </c>
      <c r="CT89">
        <v>2</v>
      </c>
      <c r="CU89">
        <v>2</v>
      </c>
      <c r="CV89">
        <v>2</v>
      </c>
      <c r="CW89">
        <v>2</v>
      </c>
      <c r="CX89">
        <v>2</v>
      </c>
      <c r="CY89">
        <v>2</v>
      </c>
      <c r="CZ89">
        <v>2</v>
      </c>
      <c r="DA89">
        <v>2</v>
      </c>
      <c r="DB89">
        <v>2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2</v>
      </c>
      <c r="DI89">
        <v>2</v>
      </c>
      <c r="DJ89">
        <v>2</v>
      </c>
      <c r="DK89">
        <v>2</v>
      </c>
      <c r="DL89">
        <v>2</v>
      </c>
      <c r="DM89">
        <v>2</v>
      </c>
      <c r="DN89">
        <v>2</v>
      </c>
      <c r="DO89">
        <v>2</v>
      </c>
      <c r="DP89">
        <v>1</v>
      </c>
      <c r="DQ89">
        <v>1</v>
      </c>
      <c r="DR89">
        <v>2</v>
      </c>
      <c r="DS89">
        <v>2</v>
      </c>
      <c r="DT89">
        <v>2</v>
      </c>
      <c r="DU89">
        <v>2</v>
      </c>
      <c r="DV89">
        <v>2</v>
      </c>
      <c r="DW89">
        <v>2</v>
      </c>
      <c r="DX89">
        <v>2</v>
      </c>
      <c r="DY89">
        <v>2</v>
      </c>
      <c r="DZ89">
        <v>2</v>
      </c>
      <c r="EA89">
        <v>1</v>
      </c>
      <c r="EB89">
        <v>2</v>
      </c>
      <c r="EC89">
        <v>2</v>
      </c>
      <c r="ED89">
        <v>2</v>
      </c>
      <c r="EE89">
        <v>2</v>
      </c>
      <c r="EF89">
        <v>2</v>
      </c>
      <c r="EG89">
        <v>2</v>
      </c>
      <c r="EH89">
        <v>2</v>
      </c>
      <c r="EI89">
        <v>2</v>
      </c>
      <c r="EJ89">
        <v>2</v>
      </c>
      <c r="EK89">
        <v>1</v>
      </c>
      <c r="EL89">
        <v>1</v>
      </c>
      <c r="EM89">
        <v>2</v>
      </c>
      <c r="EN89">
        <v>2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2</v>
      </c>
      <c r="EU89">
        <v>2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2</v>
      </c>
      <c r="FC89">
        <v>2</v>
      </c>
      <c r="FD89">
        <v>2</v>
      </c>
      <c r="FE89">
        <v>2</v>
      </c>
      <c r="FF89">
        <v>2</v>
      </c>
      <c r="FG89">
        <v>2</v>
      </c>
      <c r="FH89">
        <v>2</v>
      </c>
      <c r="FI89">
        <v>2</v>
      </c>
      <c r="FJ89">
        <v>2</v>
      </c>
      <c r="FK89">
        <v>2</v>
      </c>
      <c r="FL89">
        <v>2</v>
      </c>
      <c r="FM89">
        <v>1</v>
      </c>
      <c r="FN89">
        <v>2</v>
      </c>
      <c r="FO89">
        <v>2</v>
      </c>
      <c r="FP89">
        <v>2</v>
      </c>
      <c r="FQ89">
        <v>2</v>
      </c>
      <c r="FR89">
        <v>2</v>
      </c>
      <c r="FS89">
        <v>2</v>
      </c>
      <c r="FT89">
        <v>2</v>
      </c>
      <c r="FU89">
        <v>2</v>
      </c>
      <c r="FV89">
        <v>2</v>
      </c>
      <c r="FW89">
        <v>1</v>
      </c>
      <c r="FX89">
        <v>2</v>
      </c>
      <c r="FY89">
        <v>2</v>
      </c>
      <c r="FZ89">
        <v>2</v>
      </c>
      <c r="GA89">
        <v>2</v>
      </c>
      <c r="GB89">
        <v>2</v>
      </c>
      <c r="GC89">
        <v>2</v>
      </c>
      <c r="GE89" t="str">
        <f>SUM(C89:GC89)</f>
        <v>0</v>
      </c>
      <c r="GF89" s="2" t="str">
        <f>SUM(C89:GC89)*100/(183*2)/100</f>
        <v>0</v>
      </c>
      <c r="GG89" t="str">
        <f>COUNTIFS(C89:GC89, 2 )</f>
        <v>0</v>
      </c>
      <c r="GH89" s="2" t="str">
        <f>COUNTIFS(C89:GC89, 2 )*100/183/100</f>
        <v>0</v>
      </c>
      <c r="GI89" t="str">
        <f>SUMIF(C89:GC89, 1 )</f>
        <v>0</v>
      </c>
      <c r="GJ89" s="2" t="str">
        <f>SUMIF(C89:GC89, 1 )*100/183/100</f>
        <v>0</v>
      </c>
      <c r="GK89" t="str">
        <f>COUNTIFS(C89:GC89, 0 )</f>
        <v>0</v>
      </c>
      <c r="GL89" s="2" t="str">
        <f>COUNTIFS(C89:GC89, 0 )*100/183/100</f>
        <v>0</v>
      </c>
      <c r="GM89" t="str">
        <f>COUNTIFS(C89:GC89, 2 )+COUNTIFS(C89:GC89, 1 )+COUNTIFS(C89:GC89, 0 )</f>
        <v>0</v>
      </c>
    </row>
    <row r="90" spans="1:676">
      <c r="A90" t="s">
        <v>332</v>
      </c>
      <c r="B90" t="s">
        <v>347</v>
      </c>
      <c r="C90">
        <v>2</v>
      </c>
      <c r="D90">
        <v>2</v>
      </c>
      <c r="E90">
        <v>2</v>
      </c>
      <c r="F90">
        <v>1</v>
      </c>
      <c r="G90">
        <v>1</v>
      </c>
      <c r="H90">
        <v>1</v>
      </c>
      <c r="I90">
        <v>2</v>
      </c>
      <c r="J90">
        <v>2</v>
      </c>
      <c r="K90">
        <v>2</v>
      </c>
      <c r="L90">
        <v>0</v>
      </c>
      <c r="M90">
        <v>2</v>
      </c>
      <c r="N90">
        <v>2</v>
      </c>
      <c r="O90">
        <v>2</v>
      </c>
      <c r="P90">
        <v>2</v>
      </c>
      <c r="Q90">
        <v>2</v>
      </c>
      <c r="R90">
        <v>2</v>
      </c>
      <c r="S90">
        <v>2</v>
      </c>
      <c r="T90">
        <v>2</v>
      </c>
      <c r="U90">
        <v>2</v>
      </c>
      <c r="V90">
        <v>2</v>
      </c>
      <c r="W90">
        <v>1</v>
      </c>
      <c r="X90">
        <v>0</v>
      </c>
      <c r="Y90">
        <v>2</v>
      </c>
      <c r="Z90">
        <v>0</v>
      </c>
      <c r="AA90">
        <v>2</v>
      </c>
      <c r="AB90">
        <v>2</v>
      </c>
      <c r="AC90">
        <v>0</v>
      </c>
      <c r="AD90">
        <v>0</v>
      </c>
      <c r="AE90">
        <v>0</v>
      </c>
      <c r="AF90">
        <v>0</v>
      </c>
      <c r="AG90">
        <v>1</v>
      </c>
      <c r="AH90">
        <v>2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1</v>
      </c>
      <c r="AW90">
        <v>1</v>
      </c>
      <c r="AX90">
        <v>1</v>
      </c>
      <c r="AY90">
        <v>0</v>
      </c>
      <c r="AZ90">
        <v>0</v>
      </c>
      <c r="BA90">
        <v>0</v>
      </c>
      <c r="BB90">
        <v>1</v>
      </c>
      <c r="BC90">
        <v>2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1</v>
      </c>
      <c r="BK90">
        <v>2</v>
      </c>
      <c r="BL90">
        <v>0</v>
      </c>
      <c r="BM90">
        <v>2</v>
      </c>
      <c r="BN90">
        <v>0</v>
      </c>
      <c r="BO90">
        <v>2</v>
      </c>
      <c r="BP90">
        <v>2</v>
      </c>
      <c r="BQ90">
        <v>2</v>
      </c>
      <c r="BR90">
        <v>0</v>
      </c>
      <c r="BS90">
        <v>1</v>
      </c>
      <c r="BT90">
        <v>2</v>
      </c>
      <c r="BU90">
        <v>1</v>
      </c>
      <c r="BV90">
        <v>2</v>
      </c>
      <c r="BW90">
        <v>2</v>
      </c>
      <c r="BX90">
        <v>2</v>
      </c>
      <c r="BY90">
        <v>1</v>
      </c>
      <c r="BZ90">
        <v>2</v>
      </c>
      <c r="CA90">
        <v>0</v>
      </c>
      <c r="CB90">
        <v>2</v>
      </c>
      <c r="CC90">
        <v>0</v>
      </c>
      <c r="CD90">
        <v>2</v>
      </c>
      <c r="CE90">
        <v>0</v>
      </c>
      <c r="CF90">
        <v>1</v>
      </c>
      <c r="CG90">
        <v>2</v>
      </c>
      <c r="CH90">
        <v>2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1</v>
      </c>
      <c r="CP90">
        <v>2</v>
      </c>
      <c r="CQ90">
        <v>1</v>
      </c>
      <c r="CR90">
        <v>1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2</v>
      </c>
      <c r="DG90">
        <v>0</v>
      </c>
      <c r="DH90">
        <v>0</v>
      </c>
      <c r="DI90">
        <v>0</v>
      </c>
      <c r="DJ90">
        <v>1</v>
      </c>
      <c r="DK90">
        <v>2</v>
      </c>
      <c r="DL90">
        <v>2</v>
      </c>
      <c r="DM90">
        <v>0</v>
      </c>
      <c r="DN90">
        <v>0</v>
      </c>
      <c r="DO90">
        <v>2</v>
      </c>
      <c r="DP90">
        <v>1</v>
      </c>
      <c r="DQ90">
        <v>0</v>
      </c>
      <c r="DR90">
        <v>0</v>
      </c>
      <c r="DS90">
        <v>0</v>
      </c>
      <c r="DT90">
        <v>2</v>
      </c>
      <c r="DU90">
        <v>1</v>
      </c>
      <c r="DV90">
        <v>2</v>
      </c>
      <c r="DW90">
        <v>1</v>
      </c>
      <c r="DX90">
        <v>1</v>
      </c>
      <c r="DY90">
        <v>1</v>
      </c>
      <c r="DZ90">
        <v>2</v>
      </c>
      <c r="EA90">
        <v>1</v>
      </c>
      <c r="EB90">
        <v>1</v>
      </c>
      <c r="EC90">
        <v>0</v>
      </c>
      <c r="ED90">
        <v>1</v>
      </c>
      <c r="EE90">
        <v>0</v>
      </c>
      <c r="EF90">
        <v>1</v>
      </c>
      <c r="EG90">
        <v>0</v>
      </c>
      <c r="EH90">
        <v>1</v>
      </c>
      <c r="EI90">
        <v>1</v>
      </c>
      <c r="EJ90">
        <v>0</v>
      </c>
      <c r="EK90">
        <v>0</v>
      </c>
      <c r="EL90">
        <v>0</v>
      </c>
      <c r="EM90">
        <v>2</v>
      </c>
      <c r="EN90">
        <v>1</v>
      </c>
      <c r="EO90">
        <v>2</v>
      </c>
      <c r="EP90">
        <v>2</v>
      </c>
      <c r="EQ90">
        <v>2</v>
      </c>
      <c r="ER90">
        <v>2</v>
      </c>
      <c r="ES90">
        <v>2</v>
      </c>
      <c r="ET90">
        <v>2</v>
      </c>
      <c r="EU90">
        <v>1</v>
      </c>
      <c r="EV90">
        <v>1</v>
      </c>
      <c r="EW90">
        <v>2</v>
      </c>
      <c r="EX90">
        <v>2</v>
      </c>
      <c r="EY90">
        <v>2</v>
      </c>
      <c r="EZ90">
        <v>2</v>
      </c>
      <c r="FA90">
        <v>0</v>
      </c>
      <c r="FB90">
        <v>1</v>
      </c>
      <c r="FC90">
        <v>0</v>
      </c>
      <c r="FD90">
        <v>0</v>
      </c>
      <c r="FE90">
        <v>1</v>
      </c>
      <c r="FF90">
        <v>1</v>
      </c>
      <c r="FG90">
        <v>2</v>
      </c>
      <c r="FH90">
        <v>2</v>
      </c>
      <c r="FI90">
        <v>2</v>
      </c>
      <c r="FJ90">
        <v>1</v>
      </c>
      <c r="FK90">
        <v>1</v>
      </c>
      <c r="FL90">
        <v>1</v>
      </c>
      <c r="FM90">
        <v>2</v>
      </c>
      <c r="FN90">
        <v>2</v>
      </c>
      <c r="FO90">
        <v>2</v>
      </c>
      <c r="FP90">
        <v>0</v>
      </c>
      <c r="FQ90">
        <v>0</v>
      </c>
      <c r="FR90">
        <v>1</v>
      </c>
      <c r="FS90">
        <v>2</v>
      </c>
      <c r="FT90">
        <v>0</v>
      </c>
      <c r="FU90">
        <v>1</v>
      </c>
      <c r="FV90">
        <v>1</v>
      </c>
      <c r="FW90">
        <v>0</v>
      </c>
      <c r="FX90">
        <v>0</v>
      </c>
      <c r="FY90">
        <v>0</v>
      </c>
      <c r="FZ90">
        <v>2</v>
      </c>
      <c r="GA90">
        <v>0</v>
      </c>
      <c r="GB90">
        <v>2</v>
      </c>
      <c r="GC90">
        <v>0</v>
      </c>
      <c r="GE90" t="str">
        <f>SUM(C90:GC90)</f>
        <v>0</v>
      </c>
      <c r="GF90" s="2" t="str">
        <f>SUM(C90:GC90)*100/(183*2)/100</f>
        <v>0</v>
      </c>
      <c r="GG90" t="str">
        <f>COUNTIFS(C90:GC90, 2 )</f>
        <v>0</v>
      </c>
      <c r="GH90" s="2" t="str">
        <f>COUNTIFS(C90:GC90, 2 )*100/183/100</f>
        <v>0</v>
      </c>
      <c r="GI90" t="str">
        <f>SUMIF(C90:GC90, 1 )</f>
        <v>0</v>
      </c>
      <c r="GJ90" s="2" t="str">
        <f>SUMIF(C90:GC90, 1 )*100/183/100</f>
        <v>0</v>
      </c>
      <c r="GK90" t="str">
        <f>COUNTIFS(C90:GC90, 0 )</f>
        <v>0</v>
      </c>
      <c r="GL90" s="2" t="str">
        <f>COUNTIFS(C90:GC90, 0 )*100/183/100</f>
        <v>0</v>
      </c>
      <c r="GM90" t="str">
        <f>COUNTIFS(C90:GC90, 2 )+COUNTIFS(C90:GC90, 1 )+COUNTIFS(C90:GC90, 0 )</f>
        <v>0</v>
      </c>
    </row>
    <row r="91" spans="1:676">
      <c r="A91" t="s">
        <v>320</v>
      </c>
      <c r="B91" t="s">
        <v>348</v>
      </c>
      <c r="C91">
        <v>1</v>
      </c>
      <c r="D91">
        <v>2</v>
      </c>
      <c r="E91">
        <v>2</v>
      </c>
      <c r="F91">
        <v>0</v>
      </c>
      <c r="G91">
        <v>1</v>
      </c>
      <c r="H91">
        <v>1</v>
      </c>
      <c r="I91">
        <v>2</v>
      </c>
      <c r="J91">
        <v>2</v>
      </c>
      <c r="K91">
        <v>2</v>
      </c>
      <c r="L91">
        <v>0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1</v>
      </c>
      <c r="X91">
        <v>0</v>
      </c>
      <c r="Y91">
        <v>2</v>
      </c>
      <c r="Z91">
        <v>0</v>
      </c>
      <c r="AA91">
        <v>0</v>
      </c>
      <c r="AB91">
        <v>2</v>
      </c>
      <c r="AC91">
        <v>2</v>
      </c>
      <c r="AD91">
        <v>0</v>
      </c>
      <c r="AE91">
        <v>2</v>
      </c>
      <c r="AF91">
        <v>0</v>
      </c>
      <c r="AG91">
        <v>2</v>
      </c>
      <c r="AH91">
        <v>2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1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1</v>
      </c>
      <c r="AW91">
        <v>0</v>
      </c>
      <c r="AX91">
        <v>1</v>
      </c>
      <c r="AY91">
        <v>0</v>
      </c>
      <c r="AZ91">
        <v>0</v>
      </c>
      <c r="BA91">
        <v>0</v>
      </c>
      <c r="BB91">
        <v>0</v>
      </c>
      <c r="BC91">
        <v>2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1</v>
      </c>
      <c r="BK91">
        <v>2</v>
      </c>
      <c r="BL91">
        <v>0</v>
      </c>
      <c r="BM91">
        <v>2</v>
      </c>
      <c r="BN91">
        <v>0</v>
      </c>
      <c r="BO91">
        <v>2</v>
      </c>
      <c r="BP91">
        <v>2</v>
      </c>
      <c r="BQ91">
        <v>2</v>
      </c>
      <c r="BR91">
        <v>0</v>
      </c>
      <c r="BS91">
        <v>1</v>
      </c>
      <c r="BT91">
        <v>1</v>
      </c>
      <c r="BU91">
        <v>1</v>
      </c>
      <c r="BV91">
        <v>1</v>
      </c>
      <c r="BW91">
        <v>1</v>
      </c>
      <c r="BX91">
        <v>2</v>
      </c>
      <c r="BY91">
        <v>2</v>
      </c>
      <c r="BZ91">
        <v>2</v>
      </c>
      <c r="CA91">
        <v>1</v>
      </c>
      <c r="CB91">
        <v>1</v>
      </c>
      <c r="CC91">
        <v>2</v>
      </c>
      <c r="CD91">
        <v>2</v>
      </c>
      <c r="CE91">
        <v>0</v>
      </c>
      <c r="CF91">
        <v>1</v>
      </c>
      <c r="CG91">
        <v>2</v>
      </c>
      <c r="CH91">
        <v>2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2</v>
      </c>
      <c r="DG91">
        <v>1</v>
      </c>
      <c r="DH91">
        <v>1</v>
      </c>
      <c r="DI91">
        <v>2</v>
      </c>
      <c r="DJ91">
        <v>1</v>
      </c>
      <c r="DK91">
        <v>2</v>
      </c>
      <c r="DL91">
        <v>1</v>
      </c>
      <c r="DM91">
        <v>2</v>
      </c>
      <c r="DN91">
        <v>2</v>
      </c>
      <c r="DO91">
        <v>2</v>
      </c>
      <c r="DP91">
        <v>1</v>
      </c>
      <c r="DQ91">
        <v>2</v>
      </c>
      <c r="DR91">
        <v>2</v>
      </c>
      <c r="DS91">
        <v>2</v>
      </c>
      <c r="DT91">
        <v>1</v>
      </c>
      <c r="DU91">
        <v>1</v>
      </c>
      <c r="DV91">
        <v>1</v>
      </c>
      <c r="DW91">
        <v>1</v>
      </c>
      <c r="DX91">
        <v>1</v>
      </c>
      <c r="DY91">
        <v>0</v>
      </c>
      <c r="DZ91">
        <v>0</v>
      </c>
      <c r="EA91">
        <v>1</v>
      </c>
      <c r="EB91">
        <v>1</v>
      </c>
      <c r="EC91">
        <v>1</v>
      </c>
      <c r="ED91">
        <v>1</v>
      </c>
      <c r="EE91">
        <v>1</v>
      </c>
      <c r="EF91">
        <v>1</v>
      </c>
      <c r="EG91">
        <v>1</v>
      </c>
      <c r="EH91">
        <v>0</v>
      </c>
      <c r="EI91">
        <v>0</v>
      </c>
      <c r="EJ91">
        <v>1</v>
      </c>
      <c r="EK91">
        <v>1</v>
      </c>
      <c r="EL91">
        <v>2</v>
      </c>
      <c r="EM91">
        <v>1</v>
      </c>
      <c r="EN91">
        <v>1</v>
      </c>
      <c r="EO91">
        <v>0</v>
      </c>
      <c r="EP91">
        <v>0</v>
      </c>
      <c r="EQ91">
        <v>2</v>
      </c>
      <c r="ER91">
        <v>2</v>
      </c>
      <c r="ES91">
        <v>1</v>
      </c>
      <c r="ET91">
        <v>1</v>
      </c>
      <c r="EU91">
        <v>1</v>
      </c>
      <c r="EV91">
        <v>1</v>
      </c>
      <c r="EW91">
        <v>2</v>
      </c>
      <c r="EX91">
        <v>2</v>
      </c>
      <c r="EY91">
        <v>2</v>
      </c>
      <c r="EZ91">
        <v>2</v>
      </c>
      <c r="FA91">
        <v>0</v>
      </c>
      <c r="FB91">
        <v>1</v>
      </c>
      <c r="FC91">
        <v>1</v>
      </c>
      <c r="FD91">
        <v>1</v>
      </c>
      <c r="FE91">
        <v>0</v>
      </c>
      <c r="FF91">
        <v>1</v>
      </c>
      <c r="FG91">
        <v>0</v>
      </c>
      <c r="FH91">
        <v>2</v>
      </c>
      <c r="FI91">
        <v>2</v>
      </c>
      <c r="FJ91">
        <v>2</v>
      </c>
      <c r="FK91">
        <v>1</v>
      </c>
      <c r="FL91">
        <v>1</v>
      </c>
      <c r="FM91">
        <v>1</v>
      </c>
      <c r="FN91">
        <v>2</v>
      </c>
      <c r="FO91">
        <v>2</v>
      </c>
      <c r="FP91">
        <v>0</v>
      </c>
      <c r="FQ91">
        <v>2</v>
      </c>
      <c r="FR91">
        <v>0</v>
      </c>
      <c r="FS91">
        <v>1</v>
      </c>
      <c r="FT91">
        <v>2</v>
      </c>
      <c r="FU91">
        <v>1</v>
      </c>
      <c r="FV91">
        <v>1</v>
      </c>
      <c r="FW91">
        <v>0</v>
      </c>
      <c r="FX91">
        <v>1</v>
      </c>
      <c r="FY91">
        <v>0</v>
      </c>
      <c r="FZ91">
        <v>2</v>
      </c>
      <c r="GA91">
        <v>2</v>
      </c>
      <c r="GB91">
        <v>2</v>
      </c>
      <c r="GC91">
        <v>2</v>
      </c>
      <c r="GE91" t="str">
        <f>SUM(C91:GC91)</f>
        <v>0</v>
      </c>
      <c r="GF91" s="2" t="str">
        <f>SUM(C91:GC91)*100/(183*2)/100</f>
        <v>0</v>
      </c>
      <c r="GG91" t="str">
        <f>COUNTIFS(C91:GC91, 2 )</f>
        <v>0</v>
      </c>
      <c r="GH91" s="2" t="str">
        <f>COUNTIFS(C91:GC91, 2 )*100/183/100</f>
        <v>0</v>
      </c>
      <c r="GI91" t="str">
        <f>SUMIF(C91:GC91, 1 )</f>
        <v>0</v>
      </c>
      <c r="GJ91" s="2" t="str">
        <f>SUMIF(C91:GC91, 1 )*100/183/100</f>
        <v>0</v>
      </c>
      <c r="GK91" t="str">
        <f>COUNTIFS(C91:GC91, 0 )</f>
        <v>0</v>
      </c>
      <c r="GL91" s="2" t="str">
        <f>COUNTIFS(C91:GC91, 0 )*100/183/100</f>
        <v>0</v>
      </c>
      <c r="GM91" t="str">
        <f>COUNTIFS(C91:GC91, 2 )+COUNTIFS(C91:GC91, 1 )+COUNTIFS(C91:GC91, 0 )</f>
        <v>0</v>
      </c>
    </row>
    <row r="92" spans="1:676">
      <c r="A92" t="s">
        <v>327</v>
      </c>
      <c r="B92" t="s">
        <v>349</v>
      </c>
      <c r="C92">
        <v>1</v>
      </c>
      <c r="D92">
        <v>2</v>
      </c>
      <c r="E92">
        <v>2</v>
      </c>
      <c r="F92">
        <v>1</v>
      </c>
      <c r="G92">
        <v>1</v>
      </c>
      <c r="H92">
        <v>1</v>
      </c>
      <c r="I92">
        <v>2</v>
      </c>
      <c r="J92">
        <v>2</v>
      </c>
      <c r="K92">
        <v>0</v>
      </c>
      <c r="L92">
        <v>0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0</v>
      </c>
      <c r="X92">
        <v>2</v>
      </c>
      <c r="Y92">
        <v>2</v>
      </c>
      <c r="Z92">
        <v>0</v>
      </c>
      <c r="AA92">
        <v>2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1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1</v>
      </c>
      <c r="AW92">
        <v>0</v>
      </c>
      <c r="AX92">
        <v>1</v>
      </c>
      <c r="AY92">
        <v>0</v>
      </c>
      <c r="AZ92">
        <v>0</v>
      </c>
      <c r="BA92">
        <v>0</v>
      </c>
      <c r="BB92">
        <v>1</v>
      </c>
      <c r="BC92">
        <v>2</v>
      </c>
      <c r="BD92">
        <v>2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1</v>
      </c>
      <c r="BK92">
        <v>2</v>
      </c>
      <c r="BL92">
        <v>0</v>
      </c>
      <c r="BM92">
        <v>2</v>
      </c>
      <c r="BN92">
        <v>0</v>
      </c>
      <c r="BO92">
        <v>2</v>
      </c>
      <c r="BP92">
        <v>2</v>
      </c>
      <c r="BQ92">
        <v>2</v>
      </c>
      <c r="BR92">
        <v>0</v>
      </c>
      <c r="BS92">
        <v>1</v>
      </c>
      <c r="BT92">
        <v>2</v>
      </c>
      <c r="BU92">
        <v>2</v>
      </c>
      <c r="BV92">
        <v>2</v>
      </c>
      <c r="BW92">
        <v>2</v>
      </c>
      <c r="BX92">
        <v>2</v>
      </c>
      <c r="BY92">
        <v>2</v>
      </c>
      <c r="BZ92">
        <v>2</v>
      </c>
      <c r="CA92">
        <v>0</v>
      </c>
      <c r="CB92">
        <v>2</v>
      </c>
      <c r="CC92">
        <v>0</v>
      </c>
      <c r="CD92">
        <v>2</v>
      </c>
      <c r="CE92">
        <v>2</v>
      </c>
      <c r="CF92">
        <v>2</v>
      </c>
      <c r="CG92">
        <v>2</v>
      </c>
      <c r="CH92">
        <v>2</v>
      </c>
      <c r="CI92">
        <v>2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2</v>
      </c>
      <c r="CP92">
        <v>2</v>
      </c>
      <c r="CQ92">
        <v>2</v>
      </c>
      <c r="CR92">
        <v>2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1</v>
      </c>
      <c r="DE92">
        <v>0</v>
      </c>
      <c r="DF92">
        <v>2</v>
      </c>
      <c r="DG92">
        <v>0</v>
      </c>
      <c r="DH92">
        <v>0</v>
      </c>
      <c r="DI92">
        <v>0</v>
      </c>
      <c r="DJ92">
        <v>2</v>
      </c>
      <c r="DK92">
        <v>2</v>
      </c>
      <c r="DL92">
        <v>0</v>
      </c>
      <c r="DM92">
        <v>2</v>
      </c>
      <c r="DN92">
        <v>2</v>
      </c>
      <c r="DO92">
        <v>2</v>
      </c>
      <c r="DP92">
        <v>1</v>
      </c>
      <c r="DQ92">
        <v>2</v>
      </c>
      <c r="DR92">
        <v>2</v>
      </c>
      <c r="DS92">
        <v>2</v>
      </c>
      <c r="DT92">
        <v>2</v>
      </c>
      <c r="DU92">
        <v>1</v>
      </c>
      <c r="DV92">
        <v>2</v>
      </c>
      <c r="DW92">
        <v>2</v>
      </c>
      <c r="DX92">
        <v>2</v>
      </c>
      <c r="DY92">
        <v>2</v>
      </c>
      <c r="DZ92">
        <v>2</v>
      </c>
      <c r="EA92">
        <v>1</v>
      </c>
      <c r="EB92">
        <v>0</v>
      </c>
      <c r="EC92">
        <v>2</v>
      </c>
      <c r="ED92">
        <v>2</v>
      </c>
      <c r="EE92">
        <v>0</v>
      </c>
      <c r="EF92">
        <v>0</v>
      </c>
      <c r="EG92">
        <v>0</v>
      </c>
      <c r="EH92">
        <v>2</v>
      </c>
      <c r="EI92">
        <v>0</v>
      </c>
      <c r="EJ92">
        <v>1</v>
      </c>
      <c r="EK92">
        <v>0</v>
      </c>
      <c r="EL92">
        <v>0</v>
      </c>
      <c r="EM92">
        <v>2</v>
      </c>
      <c r="EN92">
        <v>1</v>
      </c>
      <c r="EO92">
        <v>2</v>
      </c>
      <c r="EP92">
        <v>0</v>
      </c>
      <c r="EQ92">
        <v>2</v>
      </c>
      <c r="ER92">
        <v>2</v>
      </c>
      <c r="ES92">
        <v>2</v>
      </c>
      <c r="ET92">
        <v>2</v>
      </c>
      <c r="EU92">
        <v>2</v>
      </c>
      <c r="EV92">
        <v>2</v>
      </c>
      <c r="EW92">
        <v>2</v>
      </c>
      <c r="EX92">
        <v>2</v>
      </c>
      <c r="EY92">
        <v>2</v>
      </c>
      <c r="EZ92">
        <v>2</v>
      </c>
      <c r="FA92">
        <v>2</v>
      </c>
      <c r="FB92">
        <v>0</v>
      </c>
      <c r="FC92">
        <v>2</v>
      </c>
      <c r="FD92">
        <v>2</v>
      </c>
      <c r="FE92">
        <v>2</v>
      </c>
      <c r="FF92">
        <v>1</v>
      </c>
      <c r="FG92">
        <v>0</v>
      </c>
      <c r="FH92">
        <v>2</v>
      </c>
      <c r="FI92">
        <v>2</v>
      </c>
      <c r="FJ92">
        <v>2</v>
      </c>
      <c r="FK92">
        <v>2</v>
      </c>
      <c r="FL92">
        <v>2</v>
      </c>
      <c r="FM92">
        <v>2</v>
      </c>
      <c r="FN92">
        <v>2</v>
      </c>
      <c r="FO92">
        <v>2</v>
      </c>
      <c r="FP92">
        <v>0</v>
      </c>
      <c r="FQ92">
        <v>2</v>
      </c>
      <c r="FR92">
        <v>0</v>
      </c>
      <c r="FS92">
        <v>1</v>
      </c>
      <c r="FT92">
        <v>2</v>
      </c>
      <c r="FU92">
        <v>2</v>
      </c>
      <c r="FV92">
        <v>2</v>
      </c>
      <c r="FW92">
        <v>0</v>
      </c>
      <c r="FX92">
        <v>0</v>
      </c>
      <c r="FY92">
        <v>2</v>
      </c>
      <c r="FZ92">
        <v>2</v>
      </c>
      <c r="GA92">
        <v>2</v>
      </c>
      <c r="GB92">
        <v>2</v>
      </c>
      <c r="GC92">
        <v>0</v>
      </c>
      <c r="GE92" t="str">
        <f>SUM(C92:GC92)</f>
        <v>0</v>
      </c>
      <c r="GF92" s="2" t="str">
        <f>SUM(C92:GC92)*100/(183*2)/100</f>
        <v>0</v>
      </c>
      <c r="GG92" t="str">
        <f>COUNTIFS(C92:GC92, 2 )</f>
        <v>0</v>
      </c>
      <c r="GH92" s="2" t="str">
        <f>COUNTIFS(C92:GC92, 2 )*100/183/100</f>
        <v>0</v>
      </c>
      <c r="GI92" t="str">
        <f>SUMIF(C92:GC92, 1 )</f>
        <v>0</v>
      </c>
      <c r="GJ92" s="2" t="str">
        <f>SUMIF(C92:GC92, 1 )*100/183/100</f>
        <v>0</v>
      </c>
      <c r="GK92" t="str">
        <f>COUNTIFS(C92:GC92, 0 )</f>
        <v>0</v>
      </c>
      <c r="GL92" s="2" t="str">
        <f>COUNTIFS(C92:GC92, 0 )*100/183/100</f>
        <v>0</v>
      </c>
      <c r="GM92" t="str">
        <f>COUNTIFS(C92:GC92, 2 )+COUNTIFS(C92:GC92, 1 )+COUNTIFS(C92:GC92, 0 )</f>
        <v>0</v>
      </c>
    </row>
    <row r="93" spans="1:676">
      <c r="A93" t="s">
        <v>327</v>
      </c>
      <c r="B93" t="s">
        <v>350</v>
      </c>
      <c r="C93">
        <v>2</v>
      </c>
      <c r="D93">
        <v>2</v>
      </c>
      <c r="E93">
        <v>2</v>
      </c>
      <c r="F93">
        <v>2</v>
      </c>
      <c r="G93">
        <v>2</v>
      </c>
      <c r="H93">
        <v>1</v>
      </c>
      <c r="I93">
        <v>2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0</v>
      </c>
      <c r="X93">
        <v>2</v>
      </c>
      <c r="Y93">
        <v>2</v>
      </c>
      <c r="Z93">
        <v>0</v>
      </c>
      <c r="AA93">
        <v>2</v>
      </c>
      <c r="AB93">
        <v>2</v>
      </c>
      <c r="AC93">
        <v>2</v>
      </c>
      <c r="AD93">
        <v>2</v>
      </c>
      <c r="AE93">
        <v>2</v>
      </c>
      <c r="AF93">
        <v>2</v>
      </c>
      <c r="AG93">
        <v>2</v>
      </c>
      <c r="AH93">
        <v>2</v>
      </c>
      <c r="AI93">
        <v>2</v>
      </c>
      <c r="AJ93">
        <v>1</v>
      </c>
      <c r="AK93">
        <v>1</v>
      </c>
      <c r="AL93">
        <v>2</v>
      </c>
      <c r="AM93">
        <v>2</v>
      </c>
      <c r="AN93">
        <v>2</v>
      </c>
      <c r="AO93">
        <v>1</v>
      </c>
      <c r="AP93">
        <v>1</v>
      </c>
      <c r="AQ93">
        <v>2</v>
      </c>
      <c r="AR93">
        <v>1</v>
      </c>
      <c r="AS93">
        <v>2</v>
      </c>
      <c r="AT93">
        <v>2</v>
      </c>
      <c r="AU93">
        <v>1</v>
      </c>
      <c r="AV93">
        <v>2</v>
      </c>
      <c r="AW93">
        <v>0</v>
      </c>
      <c r="AX93">
        <v>2</v>
      </c>
      <c r="AY93">
        <v>1</v>
      </c>
      <c r="AZ93">
        <v>1</v>
      </c>
      <c r="BA93">
        <v>2</v>
      </c>
      <c r="BB93">
        <v>2</v>
      </c>
      <c r="BC93">
        <v>2</v>
      </c>
      <c r="BD93">
        <v>0</v>
      </c>
      <c r="BE93">
        <v>1</v>
      </c>
      <c r="BF93">
        <v>2</v>
      </c>
      <c r="BG93">
        <v>1</v>
      </c>
      <c r="BH93">
        <v>1</v>
      </c>
      <c r="BI93">
        <v>0</v>
      </c>
      <c r="BJ93">
        <v>2</v>
      </c>
      <c r="BK93">
        <v>2</v>
      </c>
      <c r="BL93">
        <v>2</v>
      </c>
      <c r="BM93">
        <v>2</v>
      </c>
      <c r="BN93">
        <v>1</v>
      </c>
      <c r="BO93">
        <v>2</v>
      </c>
      <c r="BP93">
        <v>2</v>
      </c>
      <c r="BQ93">
        <v>2</v>
      </c>
      <c r="BR93">
        <v>1</v>
      </c>
      <c r="BS93">
        <v>2</v>
      </c>
      <c r="BT93">
        <v>2</v>
      </c>
      <c r="BU93">
        <v>1</v>
      </c>
      <c r="BV93">
        <v>2</v>
      </c>
      <c r="BW93">
        <v>2</v>
      </c>
      <c r="BX93">
        <v>2</v>
      </c>
      <c r="BY93">
        <v>2</v>
      </c>
      <c r="BZ93">
        <v>2</v>
      </c>
      <c r="CA93">
        <v>2</v>
      </c>
      <c r="CB93">
        <v>2</v>
      </c>
      <c r="CC93">
        <v>2</v>
      </c>
      <c r="CD93">
        <v>2</v>
      </c>
      <c r="CE93">
        <v>2</v>
      </c>
      <c r="CF93">
        <v>2</v>
      </c>
      <c r="CG93">
        <v>2</v>
      </c>
      <c r="CH93">
        <v>2</v>
      </c>
      <c r="CI93">
        <v>2</v>
      </c>
      <c r="CJ93">
        <v>0</v>
      </c>
      <c r="CK93">
        <v>0</v>
      </c>
      <c r="CL93">
        <v>0</v>
      </c>
      <c r="CM93">
        <v>1</v>
      </c>
      <c r="CN93">
        <v>1</v>
      </c>
      <c r="CO93">
        <v>2</v>
      </c>
      <c r="CP93">
        <v>2</v>
      </c>
      <c r="CQ93">
        <v>2</v>
      </c>
      <c r="CR93">
        <v>2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2</v>
      </c>
      <c r="DG93">
        <v>1</v>
      </c>
      <c r="DH93">
        <v>1</v>
      </c>
      <c r="DI93">
        <v>2</v>
      </c>
      <c r="DJ93">
        <v>2</v>
      </c>
      <c r="DK93">
        <v>2</v>
      </c>
      <c r="DL93">
        <v>2</v>
      </c>
      <c r="DM93">
        <v>2</v>
      </c>
      <c r="DN93">
        <v>2</v>
      </c>
      <c r="DO93">
        <v>2</v>
      </c>
      <c r="DP93">
        <v>2</v>
      </c>
      <c r="DQ93">
        <v>2</v>
      </c>
      <c r="DR93">
        <v>1</v>
      </c>
      <c r="DS93">
        <v>2</v>
      </c>
      <c r="DT93">
        <v>2</v>
      </c>
      <c r="DU93">
        <v>1</v>
      </c>
      <c r="DV93">
        <v>2</v>
      </c>
      <c r="DW93">
        <v>1</v>
      </c>
      <c r="DX93">
        <v>1</v>
      </c>
      <c r="DY93">
        <v>1</v>
      </c>
      <c r="DZ93">
        <v>2</v>
      </c>
      <c r="EA93">
        <v>2</v>
      </c>
      <c r="EB93">
        <v>1</v>
      </c>
      <c r="EC93">
        <v>2</v>
      </c>
      <c r="ED93">
        <v>2</v>
      </c>
      <c r="EE93">
        <v>2</v>
      </c>
      <c r="EF93">
        <v>1</v>
      </c>
      <c r="EG93">
        <v>2</v>
      </c>
      <c r="EH93">
        <v>1</v>
      </c>
      <c r="EI93">
        <v>2</v>
      </c>
      <c r="EJ93">
        <v>1</v>
      </c>
      <c r="EK93">
        <v>0</v>
      </c>
      <c r="EL93">
        <v>1</v>
      </c>
      <c r="EM93">
        <v>2</v>
      </c>
      <c r="EN93">
        <v>1</v>
      </c>
      <c r="EO93">
        <v>1</v>
      </c>
      <c r="EP93">
        <v>2</v>
      </c>
      <c r="EQ93">
        <v>2</v>
      </c>
      <c r="ER93">
        <v>2</v>
      </c>
      <c r="ES93">
        <v>2</v>
      </c>
      <c r="ET93">
        <v>2</v>
      </c>
      <c r="EU93">
        <v>1</v>
      </c>
      <c r="EV93">
        <v>2</v>
      </c>
      <c r="EW93">
        <v>2</v>
      </c>
      <c r="EX93">
        <v>2</v>
      </c>
      <c r="EY93">
        <v>2</v>
      </c>
      <c r="EZ93">
        <v>2</v>
      </c>
      <c r="FA93">
        <v>2</v>
      </c>
      <c r="FB93">
        <v>2</v>
      </c>
      <c r="FC93">
        <v>2</v>
      </c>
      <c r="FD93">
        <v>2</v>
      </c>
      <c r="FE93">
        <v>2</v>
      </c>
      <c r="FF93">
        <v>2</v>
      </c>
      <c r="FG93">
        <v>2</v>
      </c>
      <c r="FH93">
        <v>2</v>
      </c>
      <c r="FI93">
        <v>2</v>
      </c>
      <c r="FJ93">
        <v>2</v>
      </c>
      <c r="FK93">
        <v>2</v>
      </c>
      <c r="FL93">
        <v>2</v>
      </c>
      <c r="FM93">
        <v>2</v>
      </c>
      <c r="FN93">
        <v>1</v>
      </c>
      <c r="FO93">
        <v>2</v>
      </c>
      <c r="FP93">
        <v>2</v>
      </c>
      <c r="FQ93">
        <v>2</v>
      </c>
      <c r="FR93">
        <v>1</v>
      </c>
      <c r="FS93">
        <v>1</v>
      </c>
      <c r="FT93">
        <v>2</v>
      </c>
      <c r="FU93">
        <v>2</v>
      </c>
      <c r="FV93">
        <v>2</v>
      </c>
      <c r="FW93">
        <v>2</v>
      </c>
      <c r="FX93">
        <v>0</v>
      </c>
      <c r="FY93">
        <v>2</v>
      </c>
      <c r="FZ93">
        <v>2</v>
      </c>
      <c r="GA93">
        <v>2</v>
      </c>
      <c r="GB93">
        <v>2</v>
      </c>
      <c r="GC93">
        <v>0</v>
      </c>
      <c r="GE93" t="str">
        <f>SUM(C93:GC93)</f>
        <v>0</v>
      </c>
      <c r="GF93" s="2" t="str">
        <f>SUM(C93:GC93)*100/(183*2)/100</f>
        <v>0</v>
      </c>
      <c r="GG93" t="str">
        <f>COUNTIFS(C93:GC93, 2 )</f>
        <v>0</v>
      </c>
      <c r="GH93" s="2" t="str">
        <f>COUNTIFS(C93:GC93, 2 )*100/183/100</f>
        <v>0</v>
      </c>
      <c r="GI93" t="str">
        <f>SUMIF(C93:GC93, 1 )</f>
        <v>0</v>
      </c>
      <c r="GJ93" s="2" t="str">
        <f>SUMIF(C93:GC93, 1 )*100/183/100</f>
        <v>0</v>
      </c>
      <c r="GK93" t="str">
        <f>COUNTIFS(C93:GC93, 0 )</f>
        <v>0</v>
      </c>
      <c r="GL93" s="2" t="str">
        <f>COUNTIFS(C93:GC93, 0 )*100/183/100</f>
        <v>0</v>
      </c>
      <c r="GM93" t="str">
        <f>COUNTIFS(C93:GC93, 2 )+COUNTIFS(C93:GC93, 1 )+COUNTIFS(C93:GC93, 0 )</f>
        <v>0</v>
      </c>
    </row>
    <row r="94" spans="1:676">
      <c r="A94" t="s">
        <v>295</v>
      </c>
      <c r="B94" t="s">
        <v>351</v>
      </c>
      <c r="C94">
        <v>1</v>
      </c>
      <c r="D94">
        <v>2</v>
      </c>
      <c r="E94">
        <v>1</v>
      </c>
      <c r="F94">
        <v>0</v>
      </c>
      <c r="G94">
        <v>1</v>
      </c>
      <c r="H94">
        <v>2</v>
      </c>
      <c r="I94">
        <v>2</v>
      </c>
      <c r="J94">
        <v>1</v>
      </c>
      <c r="K94">
        <v>0</v>
      </c>
      <c r="L94">
        <v>0</v>
      </c>
      <c r="M94">
        <v>2</v>
      </c>
      <c r="N94">
        <v>2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1</v>
      </c>
      <c r="X94">
        <v>1</v>
      </c>
      <c r="Y94">
        <v>2</v>
      </c>
      <c r="Z94">
        <v>1</v>
      </c>
      <c r="AA94">
        <v>2</v>
      </c>
      <c r="AB94">
        <v>1</v>
      </c>
      <c r="AC94">
        <v>2</v>
      </c>
      <c r="AD94">
        <v>2</v>
      </c>
      <c r="AE94">
        <v>2</v>
      </c>
      <c r="AF94">
        <v>1</v>
      </c>
      <c r="AG94">
        <v>0</v>
      </c>
      <c r="AH94">
        <v>2</v>
      </c>
      <c r="AI94">
        <v>1</v>
      </c>
      <c r="AJ94">
        <v>1</v>
      </c>
      <c r="AK94">
        <v>1</v>
      </c>
      <c r="AL94">
        <v>0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0</v>
      </c>
      <c r="AT94">
        <v>1</v>
      </c>
      <c r="AU94">
        <v>2</v>
      </c>
      <c r="AV94">
        <v>2</v>
      </c>
      <c r="AW94">
        <v>0</v>
      </c>
      <c r="AX94">
        <v>2</v>
      </c>
      <c r="AY94">
        <v>0</v>
      </c>
      <c r="AZ94">
        <v>2</v>
      </c>
      <c r="BA94">
        <v>2</v>
      </c>
      <c r="BB94">
        <v>2</v>
      </c>
      <c r="BC94">
        <v>1</v>
      </c>
      <c r="BD94">
        <v>0</v>
      </c>
      <c r="BE94">
        <v>1</v>
      </c>
      <c r="BF94">
        <v>1</v>
      </c>
      <c r="BG94">
        <v>0</v>
      </c>
      <c r="BH94">
        <v>2</v>
      </c>
      <c r="BI94">
        <v>0</v>
      </c>
      <c r="BJ94">
        <v>1</v>
      </c>
      <c r="BK94">
        <v>0</v>
      </c>
      <c r="BL94">
        <v>1</v>
      </c>
      <c r="BM94">
        <v>2</v>
      </c>
      <c r="BN94">
        <v>0</v>
      </c>
      <c r="BO94">
        <v>2</v>
      </c>
      <c r="BP94">
        <v>2</v>
      </c>
      <c r="BQ94">
        <v>0</v>
      </c>
      <c r="BR94">
        <v>1</v>
      </c>
      <c r="BS94">
        <v>2</v>
      </c>
      <c r="BT94">
        <v>2</v>
      </c>
      <c r="BU94">
        <v>1</v>
      </c>
      <c r="BV94">
        <v>2</v>
      </c>
      <c r="BW94">
        <v>2</v>
      </c>
      <c r="BX94">
        <v>2</v>
      </c>
      <c r="BY94">
        <v>2</v>
      </c>
      <c r="BZ94">
        <v>2</v>
      </c>
      <c r="CA94">
        <v>1</v>
      </c>
      <c r="CB94">
        <v>1</v>
      </c>
      <c r="CC94">
        <v>1</v>
      </c>
      <c r="CD94">
        <v>2</v>
      </c>
      <c r="CE94">
        <v>2</v>
      </c>
      <c r="CF94">
        <v>2</v>
      </c>
      <c r="CG94">
        <v>2</v>
      </c>
      <c r="CH94">
        <v>2</v>
      </c>
      <c r="CI94">
        <v>2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2</v>
      </c>
      <c r="CR94">
        <v>2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2</v>
      </c>
      <c r="DG94">
        <v>1</v>
      </c>
      <c r="DH94">
        <v>0</v>
      </c>
      <c r="DI94">
        <v>2</v>
      </c>
      <c r="DJ94">
        <v>0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1</v>
      </c>
      <c r="DQ94">
        <v>2</v>
      </c>
      <c r="DR94">
        <v>2</v>
      </c>
      <c r="DS94">
        <v>2</v>
      </c>
      <c r="DT94">
        <v>0</v>
      </c>
      <c r="DU94">
        <v>0</v>
      </c>
      <c r="DV94">
        <v>0</v>
      </c>
      <c r="DW94">
        <v>2</v>
      </c>
      <c r="DX94">
        <v>2</v>
      </c>
      <c r="DY94">
        <v>2</v>
      </c>
      <c r="DZ94">
        <v>2</v>
      </c>
      <c r="EA94">
        <v>1</v>
      </c>
      <c r="EB94">
        <v>2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1</v>
      </c>
      <c r="EK94">
        <v>0</v>
      </c>
      <c r="EL94">
        <v>0</v>
      </c>
      <c r="EM94">
        <v>2</v>
      </c>
      <c r="EN94">
        <v>2</v>
      </c>
      <c r="EO94">
        <v>0</v>
      </c>
      <c r="EP94">
        <v>2</v>
      </c>
      <c r="EQ94">
        <v>2</v>
      </c>
      <c r="ER94">
        <v>2</v>
      </c>
      <c r="ES94">
        <v>2</v>
      </c>
      <c r="ET94">
        <v>2</v>
      </c>
      <c r="EU94">
        <v>2</v>
      </c>
      <c r="EV94">
        <v>0</v>
      </c>
      <c r="EW94">
        <v>2</v>
      </c>
      <c r="EX94">
        <v>2</v>
      </c>
      <c r="EY94">
        <v>2</v>
      </c>
      <c r="EZ94">
        <v>2</v>
      </c>
      <c r="FA94">
        <v>2</v>
      </c>
      <c r="FB94">
        <v>2</v>
      </c>
      <c r="FC94">
        <v>2</v>
      </c>
      <c r="FD94">
        <v>2</v>
      </c>
      <c r="FE94">
        <v>2</v>
      </c>
      <c r="FF94">
        <v>0</v>
      </c>
      <c r="FG94">
        <v>0</v>
      </c>
      <c r="FH94">
        <v>2</v>
      </c>
      <c r="FI94">
        <v>2</v>
      </c>
      <c r="FJ94">
        <v>0</v>
      </c>
      <c r="FK94">
        <v>2</v>
      </c>
      <c r="FL94">
        <v>0</v>
      </c>
      <c r="FM94">
        <v>1</v>
      </c>
      <c r="FN94">
        <v>0</v>
      </c>
      <c r="FO94">
        <v>2</v>
      </c>
      <c r="FP94">
        <v>1</v>
      </c>
      <c r="FQ94">
        <v>2</v>
      </c>
      <c r="FR94">
        <v>1</v>
      </c>
      <c r="FS94">
        <v>1</v>
      </c>
      <c r="FT94">
        <v>2</v>
      </c>
      <c r="FU94">
        <v>2</v>
      </c>
      <c r="FV94">
        <v>2</v>
      </c>
      <c r="FW94">
        <v>0</v>
      </c>
      <c r="FX94">
        <v>2</v>
      </c>
      <c r="FY94">
        <v>2</v>
      </c>
      <c r="FZ94">
        <v>2</v>
      </c>
      <c r="GA94">
        <v>2</v>
      </c>
      <c r="GB94">
        <v>2</v>
      </c>
      <c r="GC94">
        <v>0</v>
      </c>
      <c r="GE94" t="str">
        <f>SUM(C94:GC94)</f>
        <v>0</v>
      </c>
      <c r="GF94" s="2" t="str">
        <f>SUM(C94:GC94)*100/(183*2)/100</f>
        <v>0</v>
      </c>
      <c r="GG94" t="str">
        <f>COUNTIFS(C94:GC94, 2 )</f>
        <v>0</v>
      </c>
      <c r="GH94" s="2" t="str">
        <f>COUNTIFS(C94:GC94, 2 )*100/183/100</f>
        <v>0</v>
      </c>
      <c r="GI94" t="str">
        <f>SUMIF(C94:GC94, 1 )</f>
        <v>0</v>
      </c>
      <c r="GJ94" s="2" t="str">
        <f>SUMIF(C94:GC94, 1 )*100/183/100</f>
        <v>0</v>
      </c>
      <c r="GK94" t="str">
        <f>COUNTIFS(C94:GC94, 0 )</f>
        <v>0</v>
      </c>
      <c r="GL94" s="2" t="str">
        <f>COUNTIFS(C94:GC94, 0 )*100/183/100</f>
        <v>0</v>
      </c>
      <c r="GM94" t="str">
        <f>COUNTIFS(C94:GC94, 2 )+COUNTIFS(C94:GC94, 1 )+COUNTIFS(C94:GC94, 0 )</f>
        <v>0</v>
      </c>
    </row>
    <row r="95" spans="1:676">
      <c r="A95" t="s">
        <v>327</v>
      </c>
      <c r="B95" t="s">
        <v>352</v>
      </c>
      <c r="C95">
        <v>2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2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2</v>
      </c>
      <c r="AI95">
        <v>2</v>
      </c>
      <c r="AJ95">
        <v>2</v>
      </c>
      <c r="AK95">
        <v>2</v>
      </c>
      <c r="AL95">
        <v>2</v>
      </c>
      <c r="AM95">
        <v>2</v>
      </c>
      <c r="AN95">
        <v>2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2</v>
      </c>
      <c r="AU95">
        <v>1</v>
      </c>
      <c r="AV95">
        <v>2</v>
      </c>
      <c r="AW95">
        <v>2</v>
      </c>
      <c r="AX95">
        <v>2</v>
      </c>
      <c r="AY95">
        <v>0</v>
      </c>
      <c r="AZ95">
        <v>0</v>
      </c>
      <c r="BA95">
        <v>0</v>
      </c>
      <c r="BB95">
        <v>2</v>
      </c>
      <c r="BC95">
        <v>2</v>
      </c>
      <c r="BD95">
        <v>2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2</v>
      </c>
      <c r="BK95">
        <v>2</v>
      </c>
      <c r="BL95">
        <v>2</v>
      </c>
      <c r="BM95">
        <v>2</v>
      </c>
      <c r="BN95">
        <v>2</v>
      </c>
      <c r="BO95">
        <v>2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2</v>
      </c>
      <c r="BW95">
        <v>2</v>
      </c>
      <c r="BX95">
        <v>1</v>
      </c>
      <c r="BY95">
        <v>2</v>
      </c>
      <c r="BZ95">
        <v>2</v>
      </c>
      <c r="CA95">
        <v>2</v>
      </c>
      <c r="CB95">
        <v>2</v>
      </c>
      <c r="CC95">
        <v>2</v>
      </c>
      <c r="CD95">
        <v>2</v>
      </c>
      <c r="CE95">
        <v>0</v>
      </c>
      <c r="CF95">
        <v>2</v>
      </c>
      <c r="CG95">
        <v>2</v>
      </c>
      <c r="CH95">
        <v>2</v>
      </c>
      <c r="CI95">
        <v>1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2</v>
      </c>
      <c r="CP95">
        <v>2</v>
      </c>
      <c r="CQ95">
        <v>0</v>
      </c>
      <c r="CR95">
        <v>2</v>
      </c>
      <c r="CS95">
        <v>2</v>
      </c>
      <c r="CT95">
        <v>2</v>
      </c>
      <c r="CU95">
        <v>2</v>
      </c>
      <c r="CV95">
        <v>2</v>
      </c>
      <c r="CW95">
        <v>1</v>
      </c>
      <c r="CX95">
        <v>2</v>
      </c>
      <c r="CY95">
        <v>2</v>
      </c>
      <c r="CZ95">
        <v>2</v>
      </c>
      <c r="DA95">
        <v>2</v>
      </c>
      <c r="DB95">
        <v>1</v>
      </c>
      <c r="DC95">
        <v>0</v>
      </c>
      <c r="DD95">
        <v>2</v>
      </c>
      <c r="DE95">
        <v>2</v>
      </c>
      <c r="DF95">
        <v>2</v>
      </c>
      <c r="DG95">
        <v>1</v>
      </c>
      <c r="DH95">
        <v>1</v>
      </c>
      <c r="DI95">
        <v>2</v>
      </c>
      <c r="DJ95">
        <v>1</v>
      </c>
      <c r="DK95">
        <v>2</v>
      </c>
      <c r="DL95">
        <v>2</v>
      </c>
      <c r="DM95">
        <v>2</v>
      </c>
      <c r="DN95">
        <v>2</v>
      </c>
      <c r="DO95">
        <v>2</v>
      </c>
      <c r="DP95">
        <v>2</v>
      </c>
      <c r="DQ95">
        <v>1</v>
      </c>
      <c r="DR95">
        <v>1</v>
      </c>
      <c r="DS95">
        <v>2</v>
      </c>
      <c r="DT95">
        <v>2</v>
      </c>
      <c r="DU95">
        <v>1</v>
      </c>
      <c r="DV95">
        <v>1</v>
      </c>
      <c r="DW95">
        <v>2</v>
      </c>
      <c r="DX95">
        <v>0</v>
      </c>
      <c r="DY95">
        <v>1</v>
      </c>
      <c r="DZ95">
        <v>0</v>
      </c>
      <c r="EA95">
        <v>1</v>
      </c>
      <c r="EB95">
        <v>1</v>
      </c>
      <c r="EC95">
        <v>1</v>
      </c>
      <c r="ED95">
        <v>1</v>
      </c>
      <c r="EE95">
        <v>1</v>
      </c>
      <c r="EF95">
        <v>1</v>
      </c>
      <c r="EG95">
        <v>0</v>
      </c>
      <c r="EH95">
        <v>2</v>
      </c>
      <c r="EI95">
        <v>0</v>
      </c>
      <c r="EJ95">
        <v>1</v>
      </c>
      <c r="EK95">
        <v>1</v>
      </c>
      <c r="EL95">
        <v>1</v>
      </c>
      <c r="EM95">
        <v>2</v>
      </c>
      <c r="EN95">
        <v>1</v>
      </c>
      <c r="EO95">
        <v>2</v>
      </c>
      <c r="EP95">
        <v>2</v>
      </c>
      <c r="EQ95">
        <v>2</v>
      </c>
      <c r="ER95">
        <v>2</v>
      </c>
      <c r="ES95">
        <v>2</v>
      </c>
      <c r="ET95">
        <v>2</v>
      </c>
      <c r="EU95">
        <v>1</v>
      </c>
      <c r="EV95">
        <v>1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1</v>
      </c>
      <c r="FC95">
        <v>1</v>
      </c>
      <c r="FD95">
        <v>2</v>
      </c>
      <c r="FE95">
        <v>1</v>
      </c>
      <c r="FF95">
        <v>2</v>
      </c>
      <c r="FG95">
        <v>1</v>
      </c>
      <c r="FH95">
        <v>1</v>
      </c>
      <c r="FI95">
        <v>2</v>
      </c>
      <c r="FJ95">
        <v>2</v>
      </c>
      <c r="FK95">
        <v>2</v>
      </c>
      <c r="FL95">
        <v>1</v>
      </c>
      <c r="FM95">
        <v>1</v>
      </c>
      <c r="FN95">
        <v>2</v>
      </c>
      <c r="FO95">
        <v>2</v>
      </c>
      <c r="FP95">
        <v>1</v>
      </c>
      <c r="FQ95">
        <v>2</v>
      </c>
      <c r="FR95">
        <v>1</v>
      </c>
      <c r="FS95">
        <v>1</v>
      </c>
      <c r="FT95">
        <v>2</v>
      </c>
      <c r="FU95">
        <v>2</v>
      </c>
      <c r="FV95">
        <v>2</v>
      </c>
      <c r="FW95">
        <v>2</v>
      </c>
      <c r="FX95">
        <v>2</v>
      </c>
      <c r="FY95">
        <v>2</v>
      </c>
      <c r="FZ95">
        <v>1</v>
      </c>
      <c r="GA95">
        <v>1</v>
      </c>
      <c r="GB95">
        <v>2</v>
      </c>
      <c r="GC95">
        <v>2</v>
      </c>
      <c r="GE95" t="str">
        <f>SUM(C95:GC95)</f>
        <v>0</v>
      </c>
      <c r="GF95" s="2" t="str">
        <f>SUM(C95:GC95)*100/(183*2)/100</f>
        <v>0</v>
      </c>
      <c r="GG95" t="str">
        <f>COUNTIFS(C95:GC95, 2 )</f>
        <v>0</v>
      </c>
      <c r="GH95" s="2" t="str">
        <f>COUNTIFS(C95:GC95, 2 )*100/183/100</f>
        <v>0</v>
      </c>
      <c r="GI95" t="str">
        <f>SUMIF(C95:GC95, 1 )</f>
        <v>0</v>
      </c>
      <c r="GJ95" s="2" t="str">
        <f>SUMIF(C95:GC95, 1 )*100/183/100</f>
        <v>0</v>
      </c>
      <c r="GK95" t="str">
        <f>COUNTIFS(C95:GC95, 0 )</f>
        <v>0</v>
      </c>
      <c r="GL95" s="2" t="str">
        <f>COUNTIFS(C95:GC95, 0 )*100/183/100</f>
        <v>0</v>
      </c>
      <c r="GM95" t="str">
        <f>COUNTIFS(C95:GC95, 2 )+COUNTIFS(C95:GC95, 1 )+COUNTIFS(C95:GC95, 0 )</f>
        <v>0</v>
      </c>
    </row>
    <row r="96" spans="1:676">
      <c r="A96" t="s">
        <v>295</v>
      </c>
      <c r="B96" t="s">
        <v>353</v>
      </c>
      <c r="C96">
        <v>1</v>
      </c>
      <c r="D96">
        <v>2</v>
      </c>
      <c r="E96">
        <v>2</v>
      </c>
      <c r="F96">
        <v>1</v>
      </c>
      <c r="G96">
        <v>1</v>
      </c>
      <c r="H96">
        <v>1</v>
      </c>
      <c r="I96">
        <v>2</v>
      </c>
      <c r="J96">
        <v>2</v>
      </c>
      <c r="K96">
        <v>0</v>
      </c>
      <c r="L96">
        <v>0</v>
      </c>
      <c r="M96">
        <v>0</v>
      </c>
      <c r="N96">
        <v>2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1</v>
      </c>
      <c r="X96">
        <v>2</v>
      </c>
      <c r="Y96">
        <v>2</v>
      </c>
      <c r="Z96">
        <v>1</v>
      </c>
      <c r="AA96">
        <v>2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2</v>
      </c>
      <c r="AI96">
        <v>1</v>
      </c>
      <c r="AJ96">
        <v>0</v>
      </c>
      <c r="AK96">
        <v>0</v>
      </c>
      <c r="AL96">
        <v>0</v>
      </c>
      <c r="AM96">
        <v>0</v>
      </c>
      <c r="AN96">
        <v>1</v>
      </c>
      <c r="AO96">
        <v>1</v>
      </c>
      <c r="AP96">
        <v>1</v>
      </c>
      <c r="AQ96">
        <v>1</v>
      </c>
      <c r="AR96">
        <v>0</v>
      </c>
      <c r="AS96">
        <v>1</v>
      </c>
      <c r="AT96">
        <v>1</v>
      </c>
      <c r="AU96">
        <v>0</v>
      </c>
      <c r="AV96">
        <v>1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1</v>
      </c>
      <c r="BC96">
        <v>1</v>
      </c>
      <c r="BD96">
        <v>2</v>
      </c>
      <c r="BE96">
        <v>1</v>
      </c>
      <c r="BF96">
        <v>0</v>
      </c>
      <c r="BG96">
        <v>1</v>
      </c>
      <c r="BH96">
        <v>2</v>
      </c>
      <c r="BI96">
        <v>2</v>
      </c>
      <c r="BJ96">
        <v>1</v>
      </c>
      <c r="BK96">
        <v>2</v>
      </c>
      <c r="BL96">
        <v>0</v>
      </c>
      <c r="BM96">
        <v>2</v>
      </c>
      <c r="BN96">
        <v>0</v>
      </c>
      <c r="BO96">
        <v>2</v>
      </c>
      <c r="BP96">
        <v>2</v>
      </c>
      <c r="BQ96">
        <v>0</v>
      </c>
      <c r="BR96">
        <v>1</v>
      </c>
      <c r="BS96">
        <v>2</v>
      </c>
      <c r="BT96">
        <v>2</v>
      </c>
      <c r="BU96">
        <v>1</v>
      </c>
      <c r="BV96">
        <v>2</v>
      </c>
      <c r="BW96">
        <v>2</v>
      </c>
      <c r="BX96">
        <v>2</v>
      </c>
      <c r="BY96">
        <v>2</v>
      </c>
      <c r="BZ96">
        <v>1</v>
      </c>
      <c r="CA96">
        <v>0</v>
      </c>
      <c r="CB96">
        <v>1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2</v>
      </c>
      <c r="CP96">
        <v>2</v>
      </c>
      <c r="CQ96">
        <v>2</v>
      </c>
      <c r="CR96">
        <v>2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2</v>
      </c>
      <c r="DG96">
        <v>2</v>
      </c>
      <c r="DH96">
        <v>2</v>
      </c>
      <c r="DI96">
        <v>2</v>
      </c>
      <c r="DJ96">
        <v>2</v>
      </c>
      <c r="DK96">
        <v>2</v>
      </c>
      <c r="DL96">
        <v>2</v>
      </c>
      <c r="DM96">
        <v>2</v>
      </c>
      <c r="DN96">
        <v>2</v>
      </c>
      <c r="DO96">
        <v>2</v>
      </c>
      <c r="DP96">
        <v>2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2</v>
      </c>
      <c r="DW96">
        <v>0</v>
      </c>
      <c r="DX96">
        <v>0</v>
      </c>
      <c r="DY96">
        <v>0</v>
      </c>
      <c r="DZ96">
        <v>0</v>
      </c>
      <c r="EA96">
        <v>2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1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2</v>
      </c>
      <c r="EN96">
        <v>2</v>
      </c>
      <c r="EO96">
        <v>2</v>
      </c>
      <c r="EP96">
        <v>0</v>
      </c>
      <c r="EQ96">
        <v>2</v>
      </c>
      <c r="ER96">
        <v>2</v>
      </c>
      <c r="ES96">
        <v>2</v>
      </c>
      <c r="ET96">
        <v>2</v>
      </c>
      <c r="EU96">
        <v>2</v>
      </c>
      <c r="EV96">
        <v>1</v>
      </c>
      <c r="EW96">
        <v>2</v>
      </c>
      <c r="EX96">
        <v>2</v>
      </c>
      <c r="EY96">
        <v>2</v>
      </c>
      <c r="EZ96">
        <v>2</v>
      </c>
      <c r="FA96">
        <v>0</v>
      </c>
      <c r="FB96">
        <v>2</v>
      </c>
      <c r="FC96">
        <v>0</v>
      </c>
      <c r="FD96">
        <v>0</v>
      </c>
      <c r="FE96">
        <v>0</v>
      </c>
      <c r="FF96">
        <v>0</v>
      </c>
      <c r="FG96">
        <v>2</v>
      </c>
      <c r="FH96">
        <v>2</v>
      </c>
      <c r="FI96">
        <v>2</v>
      </c>
      <c r="FJ96">
        <v>2</v>
      </c>
      <c r="FK96">
        <v>2</v>
      </c>
      <c r="FL96">
        <v>2</v>
      </c>
      <c r="FM96">
        <v>1</v>
      </c>
      <c r="FN96">
        <v>2</v>
      </c>
      <c r="FO96">
        <v>2</v>
      </c>
      <c r="FP96">
        <v>2</v>
      </c>
      <c r="FQ96">
        <v>2</v>
      </c>
      <c r="FR96">
        <v>1</v>
      </c>
      <c r="FS96">
        <v>2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2</v>
      </c>
      <c r="GC96">
        <v>0</v>
      </c>
      <c r="GE96" t="str">
        <f>SUM(C96:GC96)</f>
        <v>0</v>
      </c>
      <c r="GF96" s="2" t="str">
        <f>SUM(C96:GC96)*100/(183*2)/100</f>
        <v>0</v>
      </c>
      <c r="GG96" t="str">
        <f>COUNTIFS(C96:GC96, 2 )</f>
        <v>0</v>
      </c>
      <c r="GH96" s="2" t="str">
        <f>COUNTIFS(C96:GC96, 2 )*100/183/100</f>
        <v>0</v>
      </c>
      <c r="GI96" t="str">
        <f>SUMIF(C96:GC96, 1 )</f>
        <v>0</v>
      </c>
      <c r="GJ96" s="2" t="str">
        <f>SUMIF(C96:GC96, 1 )*100/183/100</f>
        <v>0</v>
      </c>
      <c r="GK96" t="str">
        <f>COUNTIFS(C96:GC96, 0 )</f>
        <v>0</v>
      </c>
      <c r="GL96" s="2" t="str">
        <f>COUNTIFS(C96:GC96, 0 )*100/183/100</f>
        <v>0</v>
      </c>
      <c r="GM96" t="str">
        <f>COUNTIFS(C96:GC96, 2 )+COUNTIFS(C96:GC96, 1 )+COUNTIFS(C96:GC96, 0 )</f>
        <v>0</v>
      </c>
    </row>
    <row r="97" spans="1:676">
      <c r="A97" t="s">
        <v>298</v>
      </c>
      <c r="B97" t="s">
        <v>354</v>
      </c>
      <c r="C97">
        <v>2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1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1</v>
      </c>
      <c r="AG97">
        <v>1</v>
      </c>
      <c r="AH97">
        <v>2</v>
      </c>
      <c r="AI97">
        <v>2</v>
      </c>
      <c r="AJ97">
        <v>2</v>
      </c>
      <c r="AK97">
        <v>1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1</v>
      </c>
      <c r="AR97">
        <v>1</v>
      </c>
      <c r="AS97">
        <v>1</v>
      </c>
      <c r="AT97">
        <v>2</v>
      </c>
      <c r="AU97">
        <v>2</v>
      </c>
      <c r="AV97">
        <v>2</v>
      </c>
      <c r="AW97">
        <v>2</v>
      </c>
      <c r="AX97">
        <v>2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1</v>
      </c>
      <c r="BE97">
        <v>1</v>
      </c>
      <c r="BF97">
        <v>1</v>
      </c>
      <c r="BG97">
        <v>2</v>
      </c>
      <c r="BH97">
        <v>1</v>
      </c>
      <c r="BI97">
        <v>2</v>
      </c>
      <c r="BJ97">
        <v>2</v>
      </c>
      <c r="BK97">
        <v>2</v>
      </c>
      <c r="BL97">
        <v>2</v>
      </c>
      <c r="BM97">
        <v>2</v>
      </c>
      <c r="BN97">
        <v>1</v>
      </c>
      <c r="BO97">
        <v>2</v>
      </c>
      <c r="BP97">
        <v>2</v>
      </c>
      <c r="BQ97">
        <v>2</v>
      </c>
      <c r="BR97">
        <v>1</v>
      </c>
      <c r="BS97">
        <v>2</v>
      </c>
      <c r="BT97">
        <v>2</v>
      </c>
      <c r="BU97">
        <v>2</v>
      </c>
      <c r="BV97">
        <v>2</v>
      </c>
      <c r="BW97">
        <v>2</v>
      </c>
      <c r="BX97">
        <v>2</v>
      </c>
      <c r="BY97">
        <v>2</v>
      </c>
      <c r="BZ97">
        <v>2</v>
      </c>
      <c r="CA97">
        <v>2</v>
      </c>
      <c r="CB97">
        <v>2</v>
      </c>
      <c r="CC97">
        <v>2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2</v>
      </c>
      <c r="CM97">
        <v>2</v>
      </c>
      <c r="CN97">
        <v>2</v>
      </c>
      <c r="CO97">
        <v>2</v>
      </c>
      <c r="CP97">
        <v>2</v>
      </c>
      <c r="CQ97">
        <v>1</v>
      </c>
      <c r="CR97">
        <v>2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2</v>
      </c>
      <c r="DQ97">
        <v>2</v>
      </c>
      <c r="DR97">
        <v>2</v>
      </c>
      <c r="DS97">
        <v>2</v>
      </c>
      <c r="DT97">
        <v>2</v>
      </c>
      <c r="DU97">
        <v>2</v>
      </c>
      <c r="DV97">
        <v>2</v>
      </c>
      <c r="DW97">
        <v>2</v>
      </c>
      <c r="DX97">
        <v>2</v>
      </c>
      <c r="DY97">
        <v>2</v>
      </c>
      <c r="DZ97">
        <v>2</v>
      </c>
      <c r="EA97">
        <v>1</v>
      </c>
      <c r="EB97">
        <v>2</v>
      </c>
      <c r="EC97">
        <v>2</v>
      </c>
      <c r="ED97">
        <v>2</v>
      </c>
      <c r="EE97">
        <v>2</v>
      </c>
      <c r="EF97">
        <v>2</v>
      </c>
      <c r="EG97">
        <v>2</v>
      </c>
      <c r="EH97">
        <v>2</v>
      </c>
      <c r="EI97">
        <v>2</v>
      </c>
      <c r="EJ97">
        <v>2</v>
      </c>
      <c r="EK97">
        <v>0</v>
      </c>
      <c r="EL97">
        <v>0</v>
      </c>
      <c r="EM97">
        <v>2</v>
      </c>
      <c r="EN97">
        <v>2</v>
      </c>
      <c r="EO97">
        <v>2</v>
      </c>
      <c r="EP97">
        <v>2</v>
      </c>
      <c r="EQ97">
        <v>2</v>
      </c>
      <c r="ER97">
        <v>2</v>
      </c>
      <c r="ES97">
        <v>2</v>
      </c>
      <c r="ET97">
        <v>2</v>
      </c>
      <c r="EU97">
        <v>2</v>
      </c>
      <c r="EV97">
        <v>2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1</v>
      </c>
      <c r="FG97">
        <v>2</v>
      </c>
      <c r="FH97">
        <v>2</v>
      </c>
      <c r="FI97">
        <v>2</v>
      </c>
      <c r="FJ97">
        <v>2</v>
      </c>
      <c r="FK97">
        <v>2</v>
      </c>
      <c r="FL97">
        <v>2</v>
      </c>
      <c r="FM97">
        <v>2</v>
      </c>
      <c r="FN97">
        <v>2</v>
      </c>
      <c r="FO97">
        <v>2</v>
      </c>
      <c r="FP97">
        <v>2</v>
      </c>
      <c r="FQ97">
        <v>2</v>
      </c>
      <c r="FR97">
        <v>2</v>
      </c>
      <c r="FS97">
        <v>2</v>
      </c>
      <c r="FT97">
        <v>2</v>
      </c>
      <c r="FU97">
        <v>2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0</v>
      </c>
      <c r="GB97">
        <v>2</v>
      </c>
      <c r="GC97">
        <v>2</v>
      </c>
      <c r="GE97" t="str">
        <f>SUM(C97:GC97)</f>
        <v>0</v>
      </c>
      <c r="GF97" s="2" t="str">
        <f>SUM(C97:GC97)*100/(183*2)/100</f>
        <v>0</v>
      </c>
      <c r="GG97" t="str">
        <f>COUNTIFS(C97:GC97, 2 )</f>
        <v>0</v>
      </c>
      <c r="GH97" s="2" t="str">
        <f>COUNTIFS(C97:GC97, 2 )*100/183/100</f>
        <v>0</v>
      </c>
      <c r="GI97" t="str">
        <f>SUMIF(C97:GC97, 1 )</f>
        <v>0</v>
      </c>
      <c r="GJ97" s="2" t="str">
        <f>SUMIF(C97:GC97, 1 )*100/183/100</f>
        <v>0</v>
      </c>
      <c r="GK97" t="str">
        <f>COUNTIFS(C97:GC97, 0 )</f>
        <v>0</v>
      </c>
      <c r="GL97" s="2" t="str">
        <f>COUNTIFS(C97:GC97, 0 )*100/183/100</f>
        <v>0</v>
      </c>
      <c r="GM97" t="str">
        <f>COUNTIFS(C97:GC97, 2 )+COUNTIFS(C97:GC97, 1 )+COUNTIFS(C97:GC97, 0 )</f>
        <v>0</v>
      </c>
    </row>
    <row r="102" spans="1:676">
      <c r="B102" t="s">
        <v>234</v>
      </c>
      <c r="C102" t="str">
        <f>COUNTIFS(C5:C97, 2)</f>
        <v>0</v>
      </c>
      <c r="D102" t="str">
        <f>COUNTIFS(D5:D97, 2)</f>
        <v>0</v>
      </c>
      <c r="E102" t="str">
        <f>COUNTIFS(E5:E97, 2)</f>
        <v>0</v>
      </c>
      <c r="F102" t="str">
        <f>COUNTIFS(F5:F97, 2)</f>
        <v>0</v>
      </c>
      <c r="G102" t="str">
        <f>COUNTIFS(G5:G97, 2)</f>
        <v>0</v>
      </c>
      <c r="H102" t="str">
        <f>COUNTIFS(H5:H97, 2)</f>
        <v>0</v>
      </c>
      <c r="I102" t="str">
        <f>COUNTIFS(I5:I97, 2)</f>
        <v>0</v>
      </c>
      <c r="J102" t="str">
        <f>COUNTIFS(J5:J97, 2)</f>
        <v>0</v>
      </c>
      <c r="K102" t="str">
        <f>COUNTIFS(K5:K97, 2)</f>
        <v>0</v>
      </c>
      <c r="L102" t="str">
        <f>COUNTIFS(L5:L97, 2)</f>
        <v>0</v>
      </c>
      <c r="M102" t="str">
        <f>COUNTIFS(M5:M97, 2)</f>
        <v>0</v>
      </c>
      <c r="N102" t="str">
        <f>COUNTIFS(N5:N97, 2)</f>
        <v>0</v>
      </c>
      <c r="O102" t="str">
        <f>COUNTIFS(O5:O97, 2)</f>
        <v>0</v>
      </c>
      <c r="P102" t="str">
        <f>COUNTIFS(P5:P97, 2)</f>
        <v>0</v>
      </c>
      <c r="Q102" t="str">
        <f>COUNTIFS(Q5:Q97, 2)</f>
        <v>0</v>
      </c>
      <c r="R102" t="str">
        <f>COUNTIFS(R5:R97, 2)</f>
        <v>0</v>
      </c>
      <c r="S102" t="str">
        <f>COUNTIFS(S5:S97, 2)</f>
        <v>0</v>
      </c>
      <c r="T102" t="str">
        <f>COUNTIFS(T5:T97, 2)</f>
        <v>0</v>
      </c>
      <c r="U102" t="str">
        <f>COUNTIFS(U5:U97, 2)</f>
        <v>0</v>
      </c>
      <c r="V102" t="str">
        <f>COUNTIFS(V5:V97, 2)</f>
        <v>0</v>
      </c>
      <c r="W102" t="str">
        <f>COUNTIFS(W5:W97, 2)</f>
        <v>0</v>
      </c>
      <c r="X102" t="str">
        <f>COUNTIFS(X5:X97, 2)</f>
        <v>0</v>
      </c>
      <c r="Y102" t="str">
        <f>COUNTIFS(Y5:Y97, 2)</f>
        <v>0</v>
      </c>
      <c r="Z102" t="str">
        <f>COUNTIFS(Z5:Z97, 2)</f>
        <v>0</v>
      </c>
      <c r="AA102" t="str">
        <f>COUNTIFS(AA5:AA97, 2)</f>
        <v>0</v>
      </c>
      <c r="AB102" t="str">
        <f>COUNTIFS(AB5:AB97, 2)</f>
        <v>0</v>
      </c>
      <c r="AC102" t="str">
        <f>COUNTIFS(AC5:AC97, 2)</f>
        <v>0</v>
      </c>
      <c r="AD102" t="str">
        <f>COUNTIFS(AD5:AD97, 2)</f>
        <v>0</v>
      </c>
      <c r="AE102" t="str">
        <f>COUNTIFS(AE5:AE97, 2)</f>
        <v>0</v>
      </c>
      <c r="AF102" t="str">
        <f>COUNTIFS(AF5:AF97, 2)</f>
        <v>0</v>
      </c>
      <c r="AG102" t="str">
        <f>COUNTIFS(AG5:AG97, 2)</f>
        <v>0</v>
      </c>
      <c r="AH102" t="str">
        <f>COUNTIFS(AH5:AH97, 2)</f>
        <v>0</v>
      </c>
      <c r="AI102" t="str">
        <f>COUNTIFS(AI5:AI97, 2)</f>
        <v>0</v>
      </c>
      <c r="AJ102" t="str">
        <f>COUNTIFS(AJ5:AJ97, 2)</f>
        <v>0</v>
      </c>
      <c r="AK102" t="str">
        <f>COUNTIFS(AK5:AK97, 2)</f>
        <v>0</v>
      </c>
      <c r="AL102" t="str">
        <f>COUNTIFS(AL5:AL97, 2)</f>
        <v>0</v>
      </c>
      <c r="AM102" t="str">
        <f>COUNTIFS(AM5:AM97, 2)</f>
        <v>0</v>
      </c>
      <c r="AN102" t="str">
        <f>COUNTIFS(AN5:AN97, 2)</f>
        <v>0</v>
      </c>
      <c r="AO102" t="str">
        <f>COUNTIFS(AO5:AO97, 2)</f>
        <v>0</v>
      </c>
      <c r="AP102" t="str">
        <f>COUNTIFS(AP5:AP97, 2)</f>
        <v>0</v>
      </c>
      <c r="AQ102" t="str">
        <f>COUNTIFS(AQ5:AQ97, 2)</f>
        <v>0</v>
      </c>
      <c r="AR102" t="str">
        <f>COUNTIFS(AR5:AR97, 2)</f>
        <v>0</v>
      </c>
      <c r="AS102" t="str">
        <f>COUNTIFS(AS5:AS97, 2)</f>
        <v>0</v>
      </c>
      <c r="AT102" t="str">
        <f>COUNTIFS(AT5:AT97, 2)</f>
        <v>0</v>
      </c>
      <c r="AU102" t="str">
        <f>COUNTIFS(AU5:AU97, 2)</f>
        <v>0</v>
      </c>
      <c r="AV102" t="str">
        <f>COUNTIFS(AV5:AV97, 2)</f>
        <v>0</v>
      </c>
      <c r="AW102" t="str">
        <f>COUNTIFS(AW5:AW97, 2)</f>
        <v>0</v>
      </c>
      <c r="AX102" t="str">
        <f>COUNTIFS(AX5:AX97, 2)</f>
        <v>0</v>
      </c>
      <c r="AY102" t="str">
        <f>COUNTIFS(AY5:AY97, 2)</f>
        <v>0</v>
      </c>
      <c r="AZ102" t="str">
        <f>COUNTIFS(AZ5:AZ97, 2)</f>
        <v>0</v>
      </c>
      <c r="BA102" t="str">
        <f>COUNTIFS(BA5:BA97, 2)</f>
        <v>0</v>
      </c>
      <c r="BB102" t="str">
        <f>COUNTIFS(BB5:BB97, 2)</f>
        <v>0</v>
      </c>
      <c r="BC102" t="str">
        <f>COUNTIFS(BC5:BC97, 2)</f>
        <v>0</v>
      </c>
      <c r="BD102" t="str">
        <f>COUNTIFS(BD5:BD97, 2)</f>
        <v>0</v>
      </c>
      <c r="BE102" t="str">
        <f>COUNTIFS(BE5:BE97, 2)</f>
        <v>0</v>
      </c>
      <c r="BF102" t="str">
        <f>COUNTIFS(BF5:BF97, 2)</f>
        <v>0</v>
      </c>
      <c r="BG102" t="str">
        <f>COUNTIFS(BG5:BG97, 2)</f>
        <v>0</v>
      </c>
      <c r="BH102" t="str">
        <f>COUNTIFS(BH5:BH97, 2)</f>
        <v>0</v>
      </c>
      <c r="BI102" t="str">
        <f>COUNTIFS(BI5:BI97, 2)</f>
        <v>0</v>
      </c>
      <c r="BJ102" t="str">
        <f>COUNTIFS(BJ5:BJ97, 2)</f>
        <v>0</v>
      </c>
      <c r="BK102" t="str">
        <f>COUNTIFS(BK5:BK97, 2)</f>
        <v>0</v>
      </c>
      <c r="BL102" t="str">
        <f>COUNTIFS(BL5:BL97, 2)</f>
        <v>0</v>
      </c>
      <c r="BM102" t="str">
        <f>COUNTIFS(BM5:BM97, 2)</f>
        <v>0</v>
      </c>
      <c r="BN102" t="str">
        <f>COUNTIFS(BN5:BN97, 2)</f>
        <v>0</v>
      </c>
      <c r="BO102" t="str">
        <f>COUNTIFS(BO5:BO97, 2)</f>
        <v>0</v>
      </c>
      <c r="BP102" t="str">
        <f>COUNTIFS(BP5:BP97, 2)</f>
        <v>0</v>
      </c>
      <c r="BQ102" t="str">
        <f>COUNTIFS(BQ5:BQ97, 2)</f>
        <v>0</v>
      </c>
      <c r="BR102" t="str">
        <f>COUNTIFS(BR5:BR97, 2)</f>
        <v>0</v>
      </c>
      <c r="BS102" t="str">
        <f>COUNTIFS(BS5:BS97, 2)</f>
        <v>0</v>
      </c>
      <c r="BT102" t="str">
        <f>COUNTIFS(BT5:BT97, 2)</f>
        <v>0</v>
      </c>
      <c r="BU102" t="str">
        <f>COUNTIFS(BU5:BU97, 2)</f>
        <v>0</v>
      </c>
      <c r="BV102" t="str">
        <f>COUNTIFS(BV5:BV97, 2)</f>
        <v>0</v>
      </c>
      <c r="BW102" t="str">
        <f>COUNTIFS(BW5:BW97, 2)</f>
        <v>0</v>
      </c>
      <c r="BX102" t="str">
        <f>COUNTIFS(BX5:BX97, 2)</f>
        <v>0</v>
      </c>
      <c r="BY102" t="str">
        <f>COUNTIFS(BY5:BY97, 2)</f>
        <v>0</v>
      </c>
      <c r="BZ102" t="str">
        <f>COUNTIFS(BZ5:BZ97, 2)</f>
        <v>0</v>
      </c>
      <c r="CA102" t="str">
        <f>COUNTIFS(CA5:CA97, 2)</f>
        <v>0</v>
      </c>
      <c r="CB102" t="str">
        <f>COUNTIFS(CB5:CB97, 2)</f>
        <v>0</v>
      </c>
      <c r="CC102" t="str">
        <f>COUNTIFS(CC5:CC97, 2)</f>
        <v>0</v>
      </c>
      <c r="CD102" t="str">
        <f>COUNTIFS(CD5:CD97, 2)</f>
        <v>0</v>
      </c>
      <c r="CE102" t="str">
        <f>COUNTIFS(CE5:CE97, 2)</f>
        <v>0</v>
      </c>
      <c r="CF102" t="str">
        <f>COUNTIFS(CF5:CF97, 2)</f>
        <v>0</v>
      </c>
      <c r="CG102" t="str">
        <f>COUNTIFS(CG5:CG97, 2)</f>
        <v>0</v>
      </c>
      <c r="CH102" t="str">
        <f>COUNTIFS(CH5:CH97, 2)</f>
        <v>0</v>
      </c>
      <c r="CI102" t="str">
        <f>COUNTIFS(CI5:CI97, 2)</f>
        <v>0</v>
      </c>
      <c r="CJ102" t="str">
        <f>COUNTIFS(CJ5:CJ97, 2)</f>
        <v>0</v>
      </c>
      <c r="CK102" t="str">
        <f>COUNTIFS(CK5:CK97, 2)</f>
        <v>0</v>
      </c>
      <c r="CL102" t="str">
        <f>COUNTIFS(CL5:CL97, 2)</f>
        <v>0</v>
      </c>
      <c r="CM102" t="str">
        <f>COUNTIFS(CM5:CM97, 2)</f>
        <v>0</v>
      </c>
      <c r="CN102" t="str">
        <f>COUNTIFS(CN5:CN97, 2)</f>
        <v>0</v>
      </c>
      <c r="CO102" t="str">
        <f>COUNTIFS(CO5:CO97, 2)</f>
        <v>0</v>
      </c>
      <c r="CP102" t="str">
        <f>COUNTIFS(CP5:CP97, 2)</f>
        <v>0</v>
      </c>
      <c r="CQ102" t="str">
        <f>COUNTIFS(CQ5:CQ97, 2)</f>
        <v>0</v>
      </c>
      <c r="CR102" t="str">
        <f>COUNTIFS(CR5:CR97, 2)</f>
        <v>0</v>
      </c>
      <c r="CS102" t="str">
        <f>COUNTIFS(CS5:CS97, 2)</f>
        <v>0</v>
      </c>
      <c r="CT102" t="str">
        <f>COUNTIFS(CT5:CT97, 2)</f>
        <v>0</v>
      </c>
      <c r="CU102" t="str">
        <f>COUNTIFS(CU5:CU97, 2)</f>
        <v>0</v>
      </c>
      <c r="CV102" t="str">
        <f>COUNTIFS(CV5:CV97, 2)</f>
        <v>0</v>
      </c>
      <c r="CW102" t="str">
        <f>COUNTIFS(CW5:CW97, 2)</f>
        <v>0</v>
      </c>
      <c r="CX102" t="str">
        <f>COUNTIFS(CX5:CX97, 2)</f>
        <v>0</v>
      </c>
      <c r="CY102" t="str">
        <f>COUNTIFS(CY5:CY97, 2)</f>
        <v>0</v>
      </c>
      <c r="CZ102" t="str">
        <f>COUNTIFS(CZ5:CZ97, 2)</f>
        <v>0</v>
      </c>
      <c r="DA102" t="str">
        <f>COUNTIFS(DA5:DA97, 2)</f>
        <v>0</v>
      </c>
      <c r="DB102" t="str">
        <f>COUNTIFS(DB5:DB97, 2)</f>
        <v>0</v>
      </c>
      <c r="DC102" t="str">
        <f>COUNTIFS(DC5:DC97, 2)</f>
        <v>0</v>
      </c>
      <c r="DD102" t="str">
        <f>COUNTIFS(DD5:DD97, 2)</f>
        <v>0</v>
      </c>
      <c r="DE102" t="str">
        <f>COUNTIFS(DE5:DE97, 2)</f>
        <v>0</v>
      </c>
      <c r="DF102" t="str">
        <f>COUNTIFS(DF5:DF97, 2)</f>
        <v>0</v>
      </c>
      <c r="DG102" t="str">
        <f>COUNTIFS(DG5:DG97, 2)</f>
        <v>0</v>
      </c>
      <c r="DH102" t="str">
        <f>COUNTIFS(DH5:DH97, 2)</f>
        <v>0</v>
      </c>
      <c r="DI102" t="str">
        <f>COUNTIFS(DI5:DI97, 2)</f>
        <v>0</v>
      </c>
      <c r="DJ102" t="str">
        <f>COUNTIFS(DJ5:DJ97, 2)</f>
        <v>0</v>
      </c>
      <c r="DK102" t="str">
        <f>COUNTIFS(DK5:DK97, 2)</f>
        <v>0</v>
      </c>
      <c r="DL102" t="str">
        <f>COUNTIFS(DL5:DL97, 2)</f>
        <v>0</v>
      </c>
      <c r="DM102" t="str">
        <f>COUNTIFS(DM5:DM97, 2)</f>
        <v>0</v>
      </c>
      <c r="DN102" t="str">
        <f>COUNTIFS(DN5:DN97, 2)</f>
        <v>0</v>
      </c>
      <c r="DO102" t="str">
        <f>COUNTIFS(DO5:DO97, 2)</f>
        <v>0</v>
      </c>
      <c r="DP102" t="str">
        <f>COUNTIFS(DP5:DP97, 2)</f>
        <v>0</v>
      </c>
      <c r="DQ102" t="str">
        <f>COUNTIFS(DQ5:DQ97, 2)</f>
        <v>0</v>
      </c>
      <c r="DR102" t="str">
        <f>COUNTIFS(DR5:DR97, 2)</f>
        <v>0</v>
      </c>
      <c r="DS102" t="str">
        <f>COUNTIFS(DS5:DS97, 2)</f>
        <v>0</v>
      </c>
      <c r="DT102" t="str">
        <f>COUNTIFS(DT5:DT97, 2)</f>
        <v>0</v>
      </c>
      <c r="DU102" t="str">
        <f>COUNTIFS(DU5:DU97, 2)</f>
        <v>0</v>
      </c>
      <c r="DV102" t="str">
        <f>COUNTIFS(DV5:DV97, 2)</f>
        <v>0</v>
      </c>
      <c r="DW102" t="str">
        <f>COUNTIFS(DW5:DW97, 2)</f>
        <v>0</v>
      </c>
      <c r="DX102" t="str">
        <f>COUNTIFS(DX5:DX97, 2)</f>
        <v>0</v>
      </c>
      <c r="DY102" t="str">
        <f>COUNTIFS(DY5:DY97, 2)</f>
        <v>0</v>
      </c>
      <c r="DZ102" t="str">
        <f>COUNTIFS(DZ5:DZ97, 2)</f>
        <v>0</v>
      </c>
      <c r="EA102" t="str">
        <f>COUNTIFS(EA5:EA97, 2)</f>
        <v>0</v>
      </c>
      <c r="EB102" t="str">
        <f>COUNTIFS(EB5:EB97, 2)</f>
        <v>0</v>
      </c>
      <c r="EC102" t="str">
        <f>COUNTIFS(EC5:EC97, 2)</f>
        <v>0</v>
      </c>
      <c r="ED102" t="str">
        <f>COUNTIFS(ED5:ED97, 2)</f>
        <v>0</v>
      </c>
      <c r="EE102" t="str">
        <f>COUNTIFS(EE5:EE97, 2)</f>
        <v>0</v>
      </c>
      <c r="EF102" t="str">
        <f>COUNTIFS(EF5:EF97, 2)</f>
        <v>0</v>
      </c>
      <c r="EG102" t="str">
        <f>COUNTIFS(EG5:EG97, 2)</f>
        <v>0</v>
      </c>
      <c r="EH102" t="str">
        <f>COUNTIFS(EH5:EH97, 2)</f>
        <v>0</v>
      </c>
      <c r="EI102" t="str">
        <f>COUNTIFS(EI5:EI97, 2)</f>
        <v>0</v>
      </c>
      <c r="EJ102" t="str">
        <f>COUNTIFS(EJ5:EJ97, 2)</f>
        <v>0</v>
      </c>
      <c r="EK102" t="str">
        <f>COUNTIFS(EK5:EK97, 2)</f>
        <v>0</v>
      </c>
      <c r="EL102" t="str">
        <f>COUNTIFS(EL5:EL97, 2)</f>
        <v>0</v>
      </c>
      <c r="EM102" t="str">
        <f>COUNTIFS(EM5:EM97, 2)</f>
        <v>0</v>
      </c>
      <c r="EN102" t="str">
        <f>COUNTIFS(EN5:EN97, 2)</f>
        <v>0</v>
      </c>
      <c r="EO102" t="str">
        <f>COUNTIFS(EO5:EO97, 2)</f>
        <v>0</v>
      </c>
      <c r="EP102" t="str">
        <f>COUNTIFS(EP5:EP97, 2)</f>
        <v>0</v>
      </c>
      <c r="EQ102" t="str">
        <f>COUNTIFS(EQ5:EQ97, 2)</f>
        <v>0</v>
      </c>
      <c r="ER102" t="str">
        <f>COUNTIFS(ER5:ER97, 2)</f>
        <v>0</v>
      </c>
      <c r="ES102" t="str">
        <f>COUNTIFS(ES5:ES97, 2)</f>
        <v>0</v>
      </c>
      <c r="ET102" t="str">
        <f>COUNTIFS(ET5:ET97, 2)</f>
        <v>0</v>
      </c>
      <c r="EU102" t="str">
        <f>COUNTIFS(EU5:EU97, 2)</f>
        <v>0</v>
      </c>
      <c r="EV102" t="str">
        <f>COUNTIFS(EV5:EV97, 2)</f>
        <v>0</v>
      </c>
      <c r="EW102" t="str">
        <f>COUNTIFS(EW5:EW97, 2)</f>
        <v>0</v>
      </c>
      <c r="EX102" t="str">
        <f>COUNTIFS(EX5:EX97, 2)</f>
        <v>0</v>
      </c>
      <c r="EY102" t="str">
        <f>COUNTIFS(EY5:EY97, 2)</f>
        <v>0</v>
      </c>
      <c r="EZ102" t="str">
        <f>COUNTIFS(EZ5:EZ97, 2)</f>
        <v>0</v>
      </c>
      <c r="FA102" t="str">
        <f>COUNTIFS(FA5:FA97, 2)</f>
        <v>0</v>
      </c>
      <c r="FB102" t="str">
        <f>COUNTIFS(FB5:FB97, 2)</f>
        <v>0</v>
      </c>
      <c r="FC102" t="str">
        <f>COUNTIFS(FC5:FC97, 2)</f>
        <v>0</v>
      </c>
      <c r="FD102" t="str">
        <f>COUNTIFS(FD5:FD97, 2)</f>
        <v>0</v>
      </c>
      <c r="FE102" t="str">
        <f>COUNTIFS(FE5:FE97, 2)</f>
        <v>0</v>
      </c>
      <c r="FF102" t="str">
        <f>COUNTIFS(FF5:FF97, 2)</f>
        <v>0</v>
      </c>
      <c r="FG102" t="str">
        <f>COUNTIFS(FG5:FG97, 2)</f>
        <v>0</v>
      </c>
      <c r="FH102" t="str">
        <f>COUNTIFS(FH5:FH97, 2)</f>
        <v>0</v>
      </c>
      <c r="FI102" t="str">
        <f>COUNTIFS(FI5:FI97, 2)</f>
        <v>0</v>
      </c>
      <c r="FJ102" t="str">
        <f>COUNTIFS(FJ5:FJ97, 2)</f>
        <v>0</v>
      </c>
      <c r="FK102" t="str">
        <f>COUNTIFS(FK5:FK97, 2)</f>
        <v>0</v>
      </c>
      <c r="FL102" t="str">
        <f>COUNTIFS(FL5:FL97, 2)</f>
        <v>0</v>
      </c>
      <c r="FM102" t="str">
        <f>COUNTIFS(FM5:FM97, 2)</f>
        <v>0</v>
      </c>
      <c r="FN102" t="str">
        <f>COUNTIFS(FN5:FN97, 2)</f>
        <v>0</v>
      </c>
      <c r="FO102" t="str">
        <f>COUNTIFS(FO5:FO97, 2)</f>
        <v>0</v>
      </c>
      <c r="FP102" t="str">
        <f>COUNTIFS(FP5:FP97, 2)</f>
        <v>0</v>
      </c>
      <c r="FQ102" t="str">
        <f>COUNTIFS(FQ5:FQ97, 2)</f>
        <v>0</v>
      </c>
      <c r="FR102" t="str">
        <f>COUNTIFS(FR5:FR97, 2)</f>
        <v>0</v>
      </c>
      <c r="FS102" t="str">
        <f>COUNTIFS(FS5:FS97, 2)</f>
        <v>0</v>
      </c>
      <c r="FT102" t="str">
        <f>COUNTIFS(FT5:FT97, 2)</f>
        <v>0</v>
      </c>
      <c r="FU102" t="str">
        <f>COUNTIFS(FU5:FU97, 2)</f>
        <v>0</v>
      </c>
      <c r="FV102" t="str">
        <f>COUNTIFS(FV5:FV97, 2)</f>
        <v>0</v>
      </c>
      <c r="FW102" t="str">
        <f>COUNTIFS(FW5:FW97, 2)</f>
        <v>0</v>
      </c>
      <c r="FX102" t="str">
        <f>COUNTIFS(FX5:FX97, 2)</f>
        <v>0</v>
      </c>
      <c r="FY102" t="str">
        <f>COUNTIFS(FY5:FY97, 2)</f>
        <v>0</v>
      </c>
      <c r="FZ102" t="str">
        <f>COUNTIFS(FZ5:FZ97, 2)</f>
        <v>0</v>
      </c>
      <c r="GA102" t="str">
        <f>COUNTIFS(GA5:GA97, 2)</f>
        <v>0</v>
      </c>
      <c r="GB102" t="str">
        <f>COUNTIFS(GB5:GB97, 2)</f>
        <v>0</v>
      </c>
      <c r="GC102" t="str">
        <f>COUNTIFS(GC5:GC97, 2)</f>
        <v>0</v>
      </c>
    </row>
    <row r="103" spans="1:676">
      <c r="B103" t="s">
        <v>355</v>
      </c>
      <c r="C103" s="2" t="str">
        <f>COUNTIFS(C5:C97, 2)*100/93/100</f>
        <v>0</v>
      </c>
      <c r="D103" s="2" t="str">
        <f>COUNTIFS(D5:D97, 2)*100/93/100</f>
        <v>0</v>
      </c>
      <c r="E103" s="2" t="str">
        <f>COUNTIFS(E5:E97, 2)*100/93/100</f>
        <v>0</v>
      </c>
      <c r="F103" s="2" t="str">
        <f>COUNTIFS(F5:F97, 2)*100/93/100</f>
        <v>0</v>
      </c>
      <c r="G103" s="2" t="str">
        <f>COUNTIFS(G5:G97, 2)*100/93/100</f>
        <v>0</v>
      </c>
      <c r="H103" s="2" t="str">
        <f>COUNTIFS(H5:H97, 2)*100/93/100</f>
        <v>0</v>
      </c>
      <c r="I103" s="2" t="str">
        <f>COUNTIFS(I5:I97, 2)*100/93/100</f>
        <v>0</v>
      </c>
      <c r="J103" s="2" t="str">
        <f>COUNTIFS(J5:J97, 2)*100/93/100</f>
        <v>0</v>
      </c>
      <c r="K103" s="2" t="str">
        <f>COUNTIFS(K5:K97, 2)*100/93/100</f>
        <v>0</v>
      </c>
      <c r="L103" s="2" t="str">
        <f>COUNTIFS(L5:L97, 2)*100/93/100</f>
        <v>0</v>
      </c>
      <c r="M103" s="2" t="str">
        <f>COUNTIFS(M5:M97, 2)*100/93/100</f>
        <v>0</v>
      </c>
      <c r="N103" s="2" t="str">
        <f>COUNTIFS(N5:N97, 2)*100/93/100</f>
        <v>0</v>
      </c>
      <c r="O103" s="2" t="str">
        <f>COUNTIFS(O5:O97, 2)*100/93/100</f>
        <v>0</v>
      </c>
      <c r="P103" s="2" t="str">
        <f>COUNTIFS(P5:P97, 2)*100/93/100</f>
        <v>0</v>
      </c>
      <c r="Q103" s="2" t="str">
        <f>COUNTIFS(Q5:Q97, 2)*100/93/100</f>
        <v>0</v>
      </c>
      <c r="R103" s="2" t="str">
        <f>COUNTIFS(R5:R97, 2)*100/93/100</f>
        <v>0</v>
      </c>
      <c r="S103" s="2" t="str">
        <f>COUNTIFS(S5:S97, 2)*100/93/100</f>
        <v>0</v>
      </c>
      <c r="T103" s="2" t="str">
        <f>COUNTIFS(T5:T97, 2)*100/93/100</f>
        <v>0</v>
      </c>
      <c r="U103" s="2" t="str">
        <f>COUNTIFS(U5:U97, 2)*100/93/100</f>
        <v>0</v>
      </c>
      <c r="V103" s="2" t="str">
        <f>COUNTIFS(V5:V97, 2)*100/93/100</f>
        <v>0</v>
      </c>
      <c r="W103" s="2" t="str">
        <f>COUNTIFS(W5:W97, 2)*100/93/100</f>
        <v>0</v>
      </c>
      <c r="X103" s="2" t="str">
        <f>COUNTIFS(X5:X97, 2)*100/93/100</f>
        <v>0</v>
      </c>
      <c r="Y103" s="2" t="str">
        <f>COUNTIFS(Y5:Y97, 2)*100/93/100</f>
        <v>0</v>
      </c>
      <c r="Z103" s="2" t="str">
        <f>COUNTIFS(Z5:Z97, 2)*100/93/100</f>
        <v>0</v>
      </c>
      <c r="AA103" s="2" t="str">
        <f>COUNTIFS(AA5:AA97, 2)*100/93/100</f>
        <v>0</v>
      </c>
      <c r="AB103" s="2" t="str">
        <f>COUNTIFS(AB5:AB97, 2)*100/93/100</f>
        <v>0</v>
      </c>
      <c r="AC103" s="2" t="str">
        <f>COUNTIFS(AC5:AC97, 2)*100/93/100</f>
        <v>0</v>
      </c>
      <c r="AD103" s="2" t="str">
        <f>COUNTIFS(AD5:AD97, 2)*100/93/100</f>
        <v>0</v>
      </c>
      <c r="AE103" s="2" t="str">
        <f>COUNTIFS(AE5:AE97, 2)*100/93/100</f>
        <v>0</v>
      </c>
      <c r="AF103" s="2" t="str">
        <f>COUNTIFS(AF5:AF97, 2)*100/93/100</f>
        <v>0</v>
      </c>
      <c r="AG103" s="2" t="str">
        <f>COUNTIFS(AG5:AG97, 2)*100/93/100</f>
        <v>0</v>
      </c>
      <c r="AH103" s="2" t="str">
        <f>COUNTIFS(AH5:AH97, 2)*100/93/100</f>
        <v>0</v>
      </c>
      <c r="AI103" s="2" t="str">
        <f>COUNTIFS(AI5:AI97, 2)*100/93/100</f>
        <v>0</v>
      </c>
      <c r="AJ103" s="2" t="str">
        <f>COUNTIFS(AJ5:AJ97, 2)*100/93/100</f>
        <v>0</v>
      </c>
      <c r="AK103" s="2" t="str">
        <f>COUNTIFS(AK5:AK97, 2)*100/93/100</f>
        <v>0</v>
      </c>
      <c r="AL103" s="2" t="str">
        <f>COUNTIFS(AL5:AL97, 2)*100/93/100</f>
        <v>0</v>
      </c>
      <c r="AM103" s="2" t="str">
        <f>COUNTIFS(AM5:AM97, 2)*100/93/100</f>
        <v>0</v>
      </c>
      <c r="AN103" s="2" t="str">
        <f>COUNTIFS(AN5:AN97, 2)*100/93/100</f>
        <v>0</v>
      </c>
      <c r="AO103" s="2" t="str">
        <f>COUNTIFS(AO5:AO97, 2)*100/93/100</f>
        <v>0</v>
      </c>
      <c r="AP103" s="2" t="str">
        <f>COUNTIFS(AP5:AP97, 2)*100/93/100</f>
        <v>0</v>
      </c>
      <c r="AQ103" s="2" t="str">
        <f>COUNTIFS(AQ5:AQ97, 2)*100/93/100</f>
        <v>0</v>
      </c>
      <c r="AR103" s="2" t="str">
        <f>COUNTIFS(AR5:AR97, 2)*100/93/100</f>
        <v>0</v>
      </c>
      <c r="AS103" s="2" t="str">
        <f>COUNTIFS(AS5:AS97, 2)*100/93/100</f>
        <v>0</v>
      </c>
      <c r="AT103" s="2" t="str">
        <f>COUNTIFS(AT5:AT97, 2)*100/93/100</f>
        <v>0</v>
      </c>
      <c r="AU103" s="2" t="str">
        <f>COUNTIFS(AU5:AU97, 2)*100/93/100</f>
        <v>0</v>
      </c>
      <c r="AV103" s="2" t="str">
        <f>COUNTIFS(AV5:AV97, 2)*100/93/100</f>
        <v>0</v>
      </c>
      <c r="AW103" s="2" t="str">
        <f>COUNTIFS(AW5:AW97, 2)*100/93/100</f>
        <v>0</v>
      </c>
      <c r="AX103" s="2" t="str">
        <f>COUNTIFS(AX5:AX97, 2)*100/93/100</f>
        <v>0</v>
      </c>
      <c r="AY103" s="2" t="str">
        <f>COUNTIFS(AY5:AY97, 2)*100/93/100</f>
        <v>0</v>
      </c>
      <c r="AZ103" s="2" t="str">
        <f>COUNTIFS(AZ5:AZ97, 2)*100/93/100</f>
        <v>0</v>
      </c>
      <c r="BA103" s="2" t="str">
        <f>COUNTIFS(BA5:BA97, 2)*100/93/100</f>
        <v>0</v>
      </c>
      <c r="BB103" s="2" t="str">
        <f>COUNTIFS(BB5:BB97, 2)*100/93/100</f>
        <v>0</v>
      </c>
      <c r="BC103" s="2" t="str">
        <f>COUNTIFS(BC5:BC97, 2)*100/93/100</f>
        <v>0</v>
      </c>
      <c r="BD103" s="2" t="str">
        <f>COUNTIFS(BD5:BD97, 2)*100/93/100</f>
        <v>0</v>
      </c>
      <c r="BE103" s="2" t="str">
        <f>COUNTIFS(BE5:BE97, 2)*100/93/100</f>
        <v>0</v>
      </c>
      <c r="BF103" s="2" t="str">
        <f>COUNTIFS(BF5:BF97, 2)*100/93/100</f>
        <v>0</v>
      </c>
      <c r="BG103" s="2" t="str">
        <f>COUNTIFS(BG5:BG97, 2)*100/93/100</f>
        <v>0</v>
      </c>
      <c r="BH103" s="2" t="str">
        <f>COUNTIFS(BH5:BH97, 2)*100/93/100</f>
        <v>0</v>
      </c>
      <c r="BI103" s="2" t="str">
        <f>COUNTIFS(BI5:BI97, 2)*100/93/100</f>
        <v>0</v>
      </c>
      <c r="BJ103" s="2" t="str">
        <f>COUNTIFS(BJ5:BJ97, 2)*100/93/100</f>
        <v>0</v>
      </c>
      <c r="BK103" s="2" t="str">
        <f>COUNTIFS(BK5:BK97, 2)*100/93/100</f>
        <v>0</v>
      </c>
      <c r="BL103" s="2" t="str">
        <f>COUNTIFS(BL5:BL97, 2)*100/93/100</f>
        <v>0</v>
      </c>
      <c r="BM103" s="2" t="str">
        <f>COUNTIFS(BM5:BM97, 2)*100/93/100</f>
        <v>0</v>
      </c>
      <c r="BN103" s="2" t="str">
        <f>COUNTIFS(BN5:BN97, 2)*100/93/100</f>
        <v>0</v>
      </c>
      <c r="BO103" s="2" t="str">
        <f>COUNTIFS(BO5:BO97, 2)*100/93/100</f>
        <v>0</v>
      </c>
      <c r="BP103" s="2" t="str">
        <f>COUNTIFS(BP5:BP97, 2)*100/93/100</f>
        <v>0</v>
      </c>
      <c r="BQ103" s="2" t="str">
        <f>COUNTIFS(BQ5:BQ97, 2)*100/93/100</f>
        <v>0</v>
      </c>
      <c r="BR103" s="2" t="str">
        <f>COUNTIFS(BR5:BR97, 2)*100/93/100</f>
        <v>0</v>
      </c>
      <c r="BS103" s="2" t="str">
        <f>COUNTIFS(BS5:BS97, 2)*100/93/100</f>
        <v>0</v>
      </c>
      <c r="BT103" s="2" t="str">
        <f>COUNTIFS(BT5:BT97, 2)*100/93/100</f>
        <v>0</v>
      </c>
      <c r="BU103" s="2" t="str">
        <f>COUNTIFS(BU5:BU97, 2)*100/93/100</f>
        <v>0</v>
      </c>
      <c r="BV103" s="2" t="str">
        <f>COUNTIFS(BV5:BV97, 2)*100/93/100</f>
        <v>0</v>
      </c>
      <c r="BW103" s="2" t="str">
        <f>COUNTIFS(BW5:BW97, 2)*100/93/100</f>
        <v>0</v>
      </c>
      <c r="BX103" s="2" t="str">
        <f>COUNTIFS(BX5:BX97, 2)*100/93/100</f>
        <v>0</v>
      </c>
      <c r="BY103" s="2" t="str">
        <f>COUNTIFS(BY5:BY97, 2)*100/93/100</f>
        <v>0</v>
      </c>
      <c r="BZ103" s="2" t="str">
        <f>COUNTIFS(BZ5:BZ97, 2)*100/93/100</f>
        <v>0</v>
      </c>
      <c r="CA103" s="2" t="str">
        <f>COUNTIFS(CA5:CA97, 2)*100/93/100</f>
        <v>0</v>
      </c>
      <c r="CB103" s="2" t="str">
        <f>COUNTIFS(CB5:CB97, 2)*100/93/100</f>
        <v>0</v>
      </c>
      <c r="CC103" s="2" t="str">
        <f>COUNTIFS(CC5:CC97, 2)*100/93/100</f>
        <v>0</v>
      </c>
      <c r="CD103" s="2" t="str">
        <f>COUNTIFS(CD5:CD97, 2)*100/93/100</f>
        <v>0</v>
      </c>
      <c r="CE103" s="2" t="str">
        <f>COUNTIFS(CE5:CE97, 2)*100/93/100</f>
        <v>0</v>
      </c>
      <c r="CF103" s="2" t="str">
        <f>COUNTIFS(CF5:CF97, 2)*100/93/100</f>
        <v>0</v>
      </c>
      <c r="CG103" s="2" t="str">
        <f>COUNTIFS(CG5:CG97, 2)*100/93/100</f>
        <v>0</v>
      </c>
      <c r="CH103" s="2" t="str">
        <f>COUNTIFS(CH5:CH97, 2)*100/93/100</f>
        <v>0</v>
      </c>
      <c r="CI103" s="2" t="str">
        <f>COUNTIFS(CI5:CI97, 2)*100/93/100</f>
        <v>0</v>
      </c>
      <c r="CJ103" s="2" t="str">
        <f>COUNTIFS(CJ5:CJ97, 2)*100/93/100</f>
        <v>0</v>
      </c>
      <c r="CK103" s="2" t="str">
        <f>COUNTIFS(CK5:CK97, 2)*100/93/100</f>
        <v>0</v>
      </c>
      <c r="CL103" s="2" t="str">
        <f>COUNTIFS(CL5:CL97, 2)*100/93/100</f>
        <v>0</v>
      </c>
      <c r="CM103" s="2" t="str">
        <f>COUNTIFS(CM5:CM97, 2)*100/93/100</f>
        <v>0</v>
      </c>
      <c r="CN103" s="2" t="str">
        <f>COUNTIFS(CN5:CN97, 2)*100/93/100</f>
        <v>0</v>
      </c>
      <c r="CO103" s="2" t="str">
        <f>COUNTIFS(CO5:CO97, 2)*100/93/100</f>
        <v>0</v>
      </c>
      <c r="CP103" s="2" t="str">
        <f>COUNTIFS(CP5:CP97, 2)*100/93/100</f>
        <v>0</v>
      </c>
      <c r="CQ103" s="2" t="str">
        <f>COUNTIFS(CQ5:CQ97, 2)*100/93/100</f>
        <v>0</v>
      </c>
      <c r="CR103" s="2" t="str">
        <f>COUNTIFS(CR5:CR97, 2)*100/93/100</f>
        <v>0</v>
      </c>
      <c r="CS103" s="2" t="str">
        <f>COUNTIFS(CS5:CS97, 2)*100/93/100</f>
        <v>0</v>
      </c>
      <c r="CT103" s="2" t="str">
        <f>COUNTIFS(CT5:CT97, 2)*100/93/100</f>
        <v>0</v>
      </c>
      <c r="CU103" s="2" t="str">
        <f>COUNTIFS(CU5:CU97, 2)*100/93/100</f>
        <v>0</v>
      </c>
      <c r="CV103" s="2" t="str">
        <f>COUNTIFS(CV5:CV97, 2)*100/93/100</f>
        <v>0</v>
      </c>
      <c r="CW103" s="2" t="str">
        <f>COUNTIFS(CW5:CW97, 2)*100/93/100</f>
        <v>0</v>
      </c>
      <c r="CX103" s="2" t="str">
        <f>COUNTIFS(CX5:CX97, 2)*100/93/100</f>
        <v>0</v>
      </c>
      <c r="CY103" s="2" t="str">
        <f>COUNTIFS(CY5:CY97, 2)*100/93/100</f>
        <v>0</v>
      </c>
      <c r="CZ103" s="2" t="str">
        <f>COUNTIFS(CZ5:CZ97, 2)*100/93/100</f>
        <v>0</v>
      </c>
      <c r="DA103" s="2" t="str">
        <f>COUNTIFS(DA5:DA97, 2)*100/93/100</f>
        <v>0</v>
      </c>
      <c r="DB103" s="2" t="str">
        <f>COUNTIFS(DB5:DB97, 2)*100/93/100</f>
        <v>0</v>
      </c>
      <c r="DC103" s="2" t="str">
        <f>COUNTIFS(DC5:DC97, 2)*100/93/100</f>
        <v>0</v>
      </c>
      <c r="DD103" s="2" t="str">
        <f>COUNTIFS(DD5:DD97, 2)*100/93/100</f>
        <v>0</v>
      </c>
      <c r="DE103" s="2" t="str">
        <f>COUNTIFS(DE5:DE97, 2)*100/93/100</f>
        <v>0</v>
      </c>
      <c r="DF103" s="2" t="str">
        <f>COUNTIFS(DF5:DF97, 2)*100/93/100</f>
        <v>0</v>
      </c>
      <c r="DG103" s="2" t="str">
        <f>COUNTIFS(DG5:DG97, 2)*100/93/100</f>
        <v>0</v>
      </c>
      <c r="DH103" s="2" t="str">
        <f>COUNTIFS(DH5:DH97, 2)*100/93/100</f>
        <v>0</v>
      </c>
      <c r="DI103" s="2" t="str">
        <f>COUNTIFS(DI5:DI97, 2)*100/93/100</f>
        <v>0</v>
      </c>
      <c r="DJ103" s="2" t="str">
        <f>COUNTIFS(DJ5:DJ97, 2)*100/93/100</f>
        <v>0</v>
      </c>
      <c r="DK103" s="2" t="str">
        <f>COUNTIFS(DK5:DK97, 2)*100/93/100</f>
        <v>0</v>
      </c>
      <c r="DL103" s="2" t="str">
        <f>COUNTIFS(DL5:DL97, 2)*100/93/100</f>
        <v>0</v>
      </c>
      <c r="DM103" s="2" t="str">
        <f>COUNTIFS(DM5:DM97, 2)*100/93/100</f>
        <v>0</v>
      </c>
      <c r="DN103" s="2" t="str">
        <f>COUNTIFS(DN5:DN97, 2)*100/93/100</f>
        <v>0</v>
      </c>
      <c r="DO103" s="2" t="str">
        <f>COUNTIFS(DO5:DO97, 2)*100/93/100</f>
        <v>0</v>
      </c>
      <c r="DP103" s="2" t="str">
        <f>COUNTIFS(DP5:DP97, 2)*100/93/100</f>
        <v>0</v>
      </c>
      <c r="DQ103" s="2" t="str">
        <f>COUNTIFS(DQ5:DQ97, 2)*100/93/100</f>
        <v>0</v>
      </c>
      <c r="DR103" s="2" t="str">
        <f>COUNTIFS(DR5:DR97, 2)*100/93/100</f>
        <v>0</v>
      </c>
      <c r="DS103" s="2" t="str">
        <f>COUNTIFS(DS5:DS97, 2)*100/93/100</f>
        <v>0</v>
      </c>
      <c r="DT103" s="2" t="str">
        <f>COUNTIFS(DT5:DT97, 2)*100/93/100</f>
        <v>0</v>
      </c>
      <c r="DU103" s="2" t="str">
        <f>COUNTIFS(DU5:DU97, 2)*100/93/100</f>
        <v>0</v>
      </c>
      <c r="DV103" s="2" t="str">
        <f>COUNTIFS(DV5:DV97, 2)*100/93/100</f>
        <v>0</v>
      </c>
      <c r="DW103" s="2" t="str">
        <f>COUNTIFS(DW5:DW97, 2)*100/93/100</f>
        <v>0</v>
      </c>
      <c r="DX103" s="2" t="str">
        <f>COUNTIFS(DX5:DX97, 2)*100/93/100</f>
        <v>0</v>
      </c>
      <c r="DY103" s="2" t="str">
        <f>COUNTIFS(DY5:DY97, 2)*100/93/100</f>
        <v>0</v>
      </c>
      <c r="DZ103" s="2" t="str">
        <f>COUNTIFS(DZ5:DZ97, 2)*100/93/100</f>
        <v>0</v>
      </c>
      <c r="EA103" s="2" t="str">
        <f>COUNTIFS(EA5:EA97, 2)*100/93/100</f>
        <v>0</v>
      </c>
      <c r="EB103" s="2" t="str">
        <f>COUNTIFS(EB5:EB97, 2)*100/93/100</f>
        <v>0</v>
      </c>
      <c r="EC103" s="2" t="str">
        <f>COUNTIFS(EC5:EC97, 2)*100/93/100</f>
        <v>0</v>
      </c>
      <c r="ED103" s="2" t="str">
        <f>COUNTIFS(ED5:ED97, 2)*100/93/100</f>
        <v>0</v>
      </c>
      <c r="EE103" s="2" t="str">
        <f>COUNTIFS(EE5:EE97, 2)*100/93/100</f>
        <v>0</v>
      </c>
      <c r="EF103" s="2" t="str">
        <f>COUNTIFS(EF5:EF97, 2)*100/93/100</f>
        <v>0</v>
      </c>
      <c r="EG103" s="2" t="str">
        <f>COUNTIFS(EG5:EG97, 2)*100/93/100</f>
        <v>0</v>
      </c>
      <c r="EH103" s="2" t="str">
        <f>COUNTIFS(EH5:EH97, 2)*100/93/100</f>
        <v>0</v>
      </c>
      <c r="EI103" s="2" t="str">
        <f>COUNTIFS(EI5:EI97, 2)*100/93/100</f>
        <v>0</v>
      </c>
      <c r="EJ103" s="2" t="str">
        <f>COUNTIFS(EJ5:EJ97, 2)*100/93/100</f>
        <v>0</v>
      </c>
      <c r="EK103" s="2" t="str">
        <f>COUNTIFS(EK5:EK97, 2)*100/93/100</f>
        <v>0</v>
      </c>
      <c r="EL103" s="2" t="str">
        <f>COUNTIFS(EL5:EL97, 2)*100/93/100</f>
        <v>0</v>
      </c>
      <c r="EM103" s="2" t="str">
        <f>COUNTIFS(EM5:EM97, 2)*100/93/100</f>
        <v>0</v>
      </c>
      <c r="EN103" s="2" t="str">
        <f>COUNTIFS(EN5:EN97, 2)*100/93/100</f>
        <v>0</v>
      </c>
      <c r="EO103" s="2" t="str">
        <f>COUNTIFS(EO5:EO97, 2)*100/93/100</f>
        <v>0</v>
      </c>
      <c r="EP103" s="2" t="str">
        <f>COUNTIFS(EP5:EP97, 2)*100/93/100</f>
        <v>0</v>
      </c>
      <c r="EQ103" s="2" t="str">
        <f>COUNTIFS(EQ5:EQ97, 2)*100/93/100</f>
        <v>0</v>
      </c>
      <c r="ER103" s="2" t="str">
        <f>COUNTIFS(ER5:ER97, 2)*100/93/100</f>
        <v>0</v>
      </c>
      <c r="ES103" s="2" t="str">
        <f>COUNTIFS(ES5:ES97, 2)*100/93/100</f>
        <v>0</v>
      </c>
      <c r="ET103" s="2" t="str">
        <f>COUNTIFS(ET5:ET97, 2)*100/93/100</f>
        <v>0</v>
      </c>
      <c r="EU103" s="2" t="str">
        <f>COUNTIFS(EU5:EU97, 2)*100/93/100</f>
        <v>0</v>
      </c>
      <c r="EV103" s="2" t="str">
        <f>COUNTIFS(EV5:EV97, 2)*100/93/100</f>
        <v>0</v>
      </c>
      <c r="EW103" s="2" t="str">
        <f>COUNTIFS(EW5:EW97, 2)*100/93/100</f>
        <v>0</v>
      </c>
      <c r="EX103" s="2" t="str">
        <f>COUNTIFS(EX5:EX97, 2)*100/93/100</f>
        <v>0</v>
      </c>
      <c r="EY103" s="2" t="str">
        <f>COUNTIFS(EY5:EY97, 2)*100/93/100</f>
        <v>0</v>
      </c>
      <c r="EZ103" s="2" t="str">
        <f>COUNTIFS(EZ5:EZ97, 2)*100/93/100</f>
        <v>0</v>
      </c>
      <c r="FA103" s="2" t="str">
        <f>COUNTIFS(FA5:FA97, 2)*100/93/100</f>
        <v>0</v>
      </c>
      <c r="FB103" s="2" t="str">
        <f>COUNTIFS(FB5:FB97, 2)*100/93/100</f>
        <v>0</v>
      </c>
      <c r="FC103" s="2" t="str">
        <f>COUNTIFS(FC5:FC97, 2)*100/93/100</f>
        <v>0</v>
      </c>
      <c r="FD103" s="2" t="str">
        <f>COUNTIFS(FD5:FD97, 2)*100/93/100</f>
        <v>0</v>
      </c>
      <c r="FE103" s="2" t="str">
        <f>COUNTIFS(FE5:FE97, 2)*100/93/100</f>
        <v>0</v>
      </c>
      <c r="FF103" s="2" t="str">
        <f>COUNTIFS(FF5:FF97, 2)*100/93/100</f>
        <v>0</v>
      </c>
      <c r="FG103" s="2" t="str">
        <f>COUNTIFS(FG5:FG97, 2)*100/93/100</f>
        <v>0</v>
      </c>
      <c r="FH103" s="2" t="str">
        <f>COUNTIFS(FH5:FH97, 2)*100/93/100</f>
        <v>0</v>
      </c>
      <c r="FI103" s="2" t="str">
        <f>COUNTIFS(FI5:FI97, 2)*100/93/100</f>
        <v>0</v>
      </c>
      <c r="FJ103" s="2" t="str">
        <f>COUNTIFS(FJ5:FJ97, 2)*100/93/100</f>
        <v>0</v>
      </c>
      <c r="FK103" s="2" t="str">
        <f>COUNTIFS(FK5:FK97, 2)*100/93/100</f>
        <v>0</v>
      </c>
      <c r="FL103" s="2" t="str">
        <f>COUNTIFS(FL5:FL97, 2)*100/93/100</f>
        <v>0</v>
      </c>
      <c r="FM103" s="2" t="str">
        <f>COUNTIFS(FM5:FM97, 2)*100/93/100</f>
        <v>0</v>
      </c>
      <c r="FN103" s="2" t="str">
        <f>COUNTIFS(FN5:FN97, 2)*100/93/100</f>
        <v>0</v>
      </c>
      <c r="FO103" s="2" t="str">
        <f>COUNTIFS(FO5:FO97, 2)*100/93/100</f>
        <v>0</v>
      </c>
      <c r="FP103" s="2" t="str">
        <f>COUNTIFS(FP5:FP97, 2)*100/93/100</f>
        <v>0</v>
      </c>
      <c r="FQ103" s="2" t="str">
        <f>COUNTIFS(FQ5:FQ97, 2)*100/93/100</f>
        <v>0</v>
      </c>
      <c r="FR103" s="2" t="str">
        <f>COUNTIFS(FR5:FR97, 2)*100/93/100</f>
        <v>0</v>
      </c>
      <c r="FS103" s="2" t="str">
        <f>COUNTIFS(FS5:FS97, 2)*100/93/100</f>
        <v>0</v>
      </c>
      <c r="FT103" s="2" t="str">
        <f>COUNTIFS(FT5:FT97, 2)*100/93/100</f>
        <v>0</v>
      </c>
      <c r="FU103" s="2" t="str">
        <f>COUNTIFS(FU5:FU97, 2)*100/93/100</f>
        <v>0</v>
      </c>
      <c r="FV103" s="2" t="str">
        <f>COUNTIFS(FV5:FV97, 2)*100/93/100</f>
        <v>0</v>
      </c>
      <c r="FW103" s="2" t="str">
        <f>COUNTIFS(FW5:FW97, 2)*100/93/100</f>
        <v>0</v>
      </c>
      <c r="FX103" s="2" t="str">
        <f>COUNTIFS(FX5:FX97, 2)*100/93/100</f>
        <v>0</v>
      </c>
      <c r="FY103" s="2" t="str">
        <f>COUNTIFS(FY5:FY97, 2)*100/93/100</f>
        <v>0</v>
      </c>
      <c r="FZ103" s="2" t="str">
        <f>COUNTIFS(FZ5:FZ97, 2)*100/93/100</f>
        <v>0</v>
      </c>
      <c r="GA103" s="2" t="str">
        <f>COUNTIFS(GA5:GA97, 2)*100/93/100</f>
        <v>0</v>
      </c>
      <c r="GB103" s="2" t="str">
        <f>COUNTIFS(GB5:GB97, 2)*100/93/100</f>
        <v>0</v>
      </c>
      <c r="GC103" s="2" t="str">
        <f>COUNTIFS(GC5:GC97, 2)*100/93/100</f>
        <v>0</v>
      </c>
    </row>
    <row r="104" spans="1:676">
      <c r="B104" t="s">
        <v>236</v>
      </c>
      <c r="C104" t="str">
        <f>COUNTIFS(C5:C97, 1)</f>
        <v>0</v>
      </c>
      <c r="D104" t="str">
        <f>COUNTIFS(D5:D97, 1)</f>
        <v>0</v>
      </c>
      <c r="E104" t="str">
        <f>COUNTIFS(E5:E97, 1)</f>
        <v>0</v>
      </c>
      <c r="F104" t="str">
        <f>COUNTIFS(F5:F97, 1)</f>
        <v>0</v>
      </c>
      <c r="G104" t="str">
        <f>COUNTIFS(G5:G97, 1)</f>
        <v>0</v>
      </c>
      <c r="H104" t="str">
        <f>COUNTIFS(H5:H97, 1)</f>
        <v>0</v>
      </c>
      <c r="I104" t="str">
        <f>COUNTIFS(I5:I97, 1)</f>
        <v>0</v>
      </c>
      <c r="J104" t="str">
        <f>COUNTIFS(J5:J97, 1)</f>
        <v>0</v>
      </c>
      <c r="K104" t="str">
        <f>COUNTIFS(K5:K97, 1)</f>
        <v>0</v>
      </c>
      <c r="L104" t="str">
        <f>COUNTIFS(L5:L97, 1)</f>
        <v>0</v>
      </c>
      <c r="M104" t="str">
        <f>COUNTIFS(M5:M97, 1)</f>
        <v>0</v>
      </c>
      <c r="N104" t="str">
        <f>COUNTIFS(N5:N97, 1)</f>
        <v>0</v>
      </c>
      <c r="O104" t="str">
        <f>COUNTIFS(O5:O97, 1)</f>
        <v>0</v>
      </c>
      <c r="P104" t="str">
        <f>COUNTIFS(P5:P97, 1)</f>
        <v>0</v>
      </c>
      <c r="Q104" t="str">
        <f>COUNTIFS(Q5:Q97, 1)</f>
        <v>0</v>
      </c>
      <c r="R104" t="str">
        <f>COUNTIFS(R5:R97, 1)</f>
        <v>0</v>
      </c>
      <c r="S104" t="str">
        <f>COUNTIFS(S5:S97, 1)</f>
        <v>0</v>
      </c>
      <c r="T104" t="str">
        <f>COUNTIFS(T5:T97, 1)</f>
        <v>0</v>
      </c>
      <c r="U104" t="str">
        <f>COUNTIFS(U5:U97, 1)</f>
        <v>0</v>
      </c>
      <c r="V104" t="str">
        <f>COUNTIFS(V5:V97, 1)</f>
        <v>0</v>
      </c>
      <c r="W104" t="str">
        <f>COUNTIFS(W5:W97, 1)</f>
        <v>0</v>
      </c>
      <c r="X104" t="str">
        <f>COUNTIFS(X5:X97, 1)</f>
        <v>0</v>
      </c>
      <c r="Y104" t="str">
        <f>COUNTIFS(Y5:Y97, 1)</f>
        <v>0</v>
      </c>
      <c r="Z104" t="str">
        <f>COUNTIFS(Z5:Z97, 1)</f>
        <v>0</v>
      </c>
      <c r="AA104" t="str">
        <f>COUNTIFS(AA5:AA97, 1)</f>
        <v>0</v>
      </c>
      <c r="AB104" t="str">
        <f>COUNTIFS(AB5:AB97, 1)</f>
        <v>0</v>
      </c>
      <c r="AC104" t="str">
        <f>COUNTIFS(AC5:AC97, 1)</f>
        <v>0</v>
      </c>
      <c r="AD104" t="str">
        <f>COUNTIFS(AD5:AD97, 1)</f>
        <v>0</v>
      </c>
      <c r="AE104" t="str">
        <f>COUNTIFS(AE5:AE97, 1)</f>
        <v>0</v>
      </c>
      <c r="AF104" t="str">
        <f>COUNTIFS(AF5:AF97, 1)</f>
        <v>0</v>
      </c>
      <c r="AG104" t="str">
        <f>COUNTIFS(AG5:AG97, 1)</f>
        <v>0</v>
      </c>
      <c r="AH104" t="str">
        <f>COUNTIFS(AH5:AH97, 1)</f>
        <v>0</v>
      </c>
      <c r="AI104" t="str">
        <f>COUNTIFS(AI5:AI97, 1)</f>
        <v>0</v>
      </c>
      <c r="AJ104" t="str">
        <f>COUNTIFS(AJ5:AJ97, 1)</f>
        <v>0</v>
      </c>
      <c r="AK104" t="str">
        <f>COUNTIFS(AK5:AK97, 1)</f>
        <v>0</v>
      </c>
      <c r="AL104" t="str">
        <f>COUNTIFS(AL5:AL97, 1)</f>
        <v>0</v>
      </c>
      <c r="AM104" t="str">
        <f>COUNTIFS(AM5:AM97, 1)</f>
        <v>0</v>
      </c>
      <c r="AN104" t="str">
        <f>COUNTIFS(AN5:AN97, 1)</f>
        <v>0</v>
      </c>
      <c r="AO104" t="str">
        <f>COUNTIFS(AO5:AO97, 1)</f>
        <v>0</v>
      </c>
      <c r="AP104" t="str">
        <f>COUNTIFS(AP5:AP97, 1)</f>
        <v>0</v>
      </c>
      <c r="AQ104" t="str">
        <f>COUNTIFS(AQ5:AQ97, 1)</f>
        <v>0</v>
      </c>
      <c r="AR104" t="str">
        <f>COUNTIFS(AR5:AR97, 1)</f>
        <v>0</v>
      </c>
      <c r="AS104" t="str">
        <f>COUNTIFS(AS5:AS97, 1)</f>
        <v>0</v>
      </c>
      <c r="AT104" t="str">
        <f>COUNTIFS(AT5:AT97, 1)</f>
        <v>0</v>
      </c>
      <c r="AU104" t="str">
        <f>COUNTIFS(AU5:AU97, 1)</f>
        <v>0</v>
      </c>
      <c r="AV104" t="str">
        <f>COUNTIFS(AV5:AV97, 1)</f>
        <v>0</v>
      </c>
      <c r="AW104" t="str">
        <f>COUNTIFS(AW5:AW97, 1)</f>
        <v>0</v>
      </c>
      <c r="AX104" t="str">
        <f>COUNTIFS(AX5:AX97, 1)</f>
        <v>0</v>
      </c>
      <c r="AY104" t="str">
        <f>COUNTIFS(AY5:AY97, 1)</f>
        <v>0</v>
      </c>
      <c r="AZ104" t="str">
        <f>COUNTIFS(AZ5:AZ97, 1)</f>
        <v>0</v>
      </c>
      <c r="BA104" t="str">
        <f>COUNTIFS(BA5:BA97, 1)</f>
        <v>0</v>
      </c>
      <c r="BB104" t="str">
        <f>COUNTIFS(BB5:BB97, 1)</f>
        <v>0</v>
      </c>
      <c r="BC104" t="str">
        <f>COUNTIFS(BC5:BC97, 1)</f>
        <v>0</v>
      </c>
      <c r="BD104" t="str">
        <f>COUNTIFS(BD5:BD97, 1)</f>
        <v>0</v>
      </c>
      <c r="BE104" t="str">
        <f>COUNTIFS(BE5:BE97, 1)</f>
        <v>0</v>
      </c>
      <c r="BF104" t="str">
        <f>COUNTIFS(BF5:BF97, 1)</f>
        <v>0</v>
      </c>
      <c r="BG104" t="str">
        <f>COUNTIFS(BG5:BG97, 1)</f>
        <v>0</v>
      </c>
      <c r="BH104" t="str">
        <f>COUNTIFS(BH5:BH97, 1)</f>
        <v>0</v>
      </c>
      <c r="BI104" t="str">
        <f>COUNTIFS(BI5:BI97, 1)</f>
        <v>0</v>
      </c>
      <c r="BJ104" t="str">
        <f>COUNTIFS(BJ5:BJ97, 1)</f>
        <v>0</v>
      </c>
      <c r="BK104" t="str">
        <f>COUNTIFS(BK5:BK97, 1)</f>
        <v>0</v>
      </c>
      <c r="BL104" t="str">
        <f>COUNTIFS(BL5:BL97, 1)</f>
        <v>0</v>
      </c>
      <c r="BM104" t="str">
        <f>COUNTIFS(BM5:BM97, 1)</f>
        <v>0</v>
      </c>
      <c r="BN104" t="str">
        <f>COUNTIFS(BN5:BN97, 1)</f>
        <v>0</v>
      </c>
      <c r="BO104" t="str">
        <f>COUNTIFS(BO5:BO97, 1)</f>
        <v>0</v>
      </c>
      <c r="BP104" t="str">
        <f>COUNTIFS(BP5:BP97, 1)</f>
        <v>0</v>
      </c>
      <c r="BQ104" t="str">
        <f>COUNTIFS(BQ5:BQ97, 1)</f>
        <v>0</v>
      </c>
      <c r="BR104" t="str">
        <f>COUNTIFS(BR5:BR97, 1)</f>
        <v>0</v>
      </c>
      <c r="BS104" t="str">
        <f>COUNTIFS(BS5:BS97, 1)</f>
        <v>0</v>
      </c>
      <c r="BT104" t="str">
        <f>COUNTIFS(BT5:BT97, 1)</f>
        <v>0</v>
      </c>
      <c r="BU104" t="str">
        <f>COUNTIFS(BU5:BU97, 1)</f>
        <v>0</v>
      </c>
      <c r="BV104" t="str">
        <f>COUNTIFS(BV5:BV97, 1)</f>
        <v>0</v>
      </c>
      <c r="BW104" t="str">
        <f>COUNTIFS(BW5:BW97, 1)</f>
        <v>0</v>
      </c>
      <c r="BX104" t="str">
        <f>COUNTIFS(BX5:BX97, 1)</f>
        <v>0</v>
      </c>
      <c r="BY104" t="str">
        <f>COUNTIFS(BY5:BY97, 1)</f>
        <v>0</v>
      </c>
      <c r="BZ104" t="str">
        <f>COUNTIFS(BZ5:BZ97, 1)</f>
        <v>0</v>
      </c>
      <c r="CA104" t="str">
        <f>COUNTIFS(CA5:CA97, 1)</f>
        <v>0</v>
      </c>
      <c r="CB104" t="str">
        <f>COUNTIFS(CB5:CB97, 1)</f>
        <v>0</v>
      </c>
      <c r="CC104" t="str">
        <f>COUNTIFS(CC5:CC97, 1)</f>
        <v>0</v>
      </c>
      <c r="CD104" t="str">
        <f>COUNTIFS(CD5:CD97, 1)</f>
        <v>0</v>
      </c>
      <c r="CE104" t="str">
        <f>COUNTIFS(CE5:CE97, 1)</f>
        <v>0</v>
      </c>
      <c r="CF104" t="str">
        <f>COUNTIFS(CF5:CF97, 1)</f>
        <v>0</v>
      </c>
      <c r="CG104" t="str">
        <f>COUNTIFS(CG5:CG97, 1)</f>
        <v>0</v>
      </c>
      <c r="CH104" t="str">
        <f>COUNTIFS(CH5:CH97, 1)</f>
        <v>0</v>
      </c>
      <c r="CI104" t="str">
        <f>COUNTIFS(CI5:CI97, 1)</f>
        <v>0</v>
      </c>
      <c r="CJ104" t="str">
        <f>COUNTIFS(CJ5:CJ97, 1)</f>
        <v>0</v>
      </c>
      <c r="CK104" t="str">
        <f>COUNTIFS(CK5:CK97, 1)</f>
        <v>0</v>
      </c>
      <c r="CL104" t="str">
        <f>COUNTIFS(CL5:CL97, 1)</f>
        <v>0</v>
      </c>
      <c r="CM104" t="str">
        <f>COUNTIFS(CM5:CM97, 1)</f>
        <v>0</v>
      </c>
      <c r="CN104" t="str">
        <f>COUNTIFS(CN5:CN97, 1)</f>
        <v>0</v>
      </c>
      <c r="CO104" t="str">
        <f>COUNTIFS(CO5:CO97, 1)</f>
        <v>0</v>
      </c>
      <c r="CP104" t="str">
        <f>COUNTIFS(CP5:CP97, 1)</f>
        <v>0</v>
      </c>
      <c r="CQ104" t="str">
        <f>COUNTIFS(CQ5:CQ97, 1)</f>
        <v>0</v>
      </c>
      <c r="CR104" t="str">
        <f>COUNTIFS(CR5:CR97, 1)</f>
        <v>0</v>
      </c>
      <c r="CS104" t="str">
        <f>COUNTIFS(CS5:CS97, 1)</f>
        <v>0</v>
      </c>
      <c r="CT104" t="str">
        <f>COUNTIFS(CT5:CT97, 1)</f>
        <v>0</v>
      </c>
      <c r="CU104" t="str">
        <f>COUNTIFS(CU5:CU97, 1)</f>
        <v>0</v>
      </c>
      <c r="CV104" t="str">
        <f>COUNTIFS(CV5:CV97, 1)</f>
        <v>0</v>
      </c>
      <c r="CW104" t="str">
        <f>COUNTIFS(CW5:CW97, 1)</f>
        <v>0</v>
      </c>
      <c r="CX104" t="str">
        <f>COUNTIFS(CX5:CX97, 1)</f>
        <v>0</v>
      </c>
      <c r="CY104" t="str">
        <f>COUNTIFS(CY5:CY97, 1)</f>
        <v>0</v>
      </c>
      <c r="CZ104" t="str">
        <f>COUNTIFS(CZ5:CZ97, 1)</f>
        <v>0</v>
      </c>
      <c r="DA104" t="str">
        <f>COUNTIFS(DA5:DA97, 1)</f>
        <v>0</v>
      </c>
      <c r="DB104" t="str">
        <f>COUNTIFS(DB5:DB97, 1)</f>
        <v>0</v>
      </c>
      <c r="DC104" t="str">
        <f>COUNTIFS(DC5:DC97, 1)</f>
        <v>0</v>
      </c>
      <c r="DD104" t="str">
        <f>COUNTIFS(DD5:DD97, 1)</f>
        <v>0</v>
      </c>
      <c r="DE104" t="str">
        <f>COUNTIFS(DE5:DE97, 1)</f>
        <v>0</v>
      </c>
      <c r="DF104" t="str">
        <f>COUNTIFS(DF5:DF97, 1)</f>
        <v>0</v>
      </c>
      <c r="DG104" t="str">
        <f>COUNTIFS(DG5:DG97, 1)</f>
        <v>0</v>
      </c>
      <c r="DH104" t="str">
        <f>COUNTIFS(DH5:DH97, 1)</f>
        <v>0</v>
      </c>
      <c r="DI104" t="str">
        <f>COUNTIFS(DI5:DI97, 1)</f>
        <v>0</v>
      </c>
      <c r="DJ104" t="str">
        <f>COUNTIFS(DJ5:DJ97, 1)</f>
        <v>0</v>
      </c>
      <c r="DK104" t="str">
        <f>COUNTIFS(DK5:DK97, 1)</f>
        <v>0</v>
      </c>
      <c r="DL104" t="str">
        <f>COUNTIFS(DL5:DL97, 1)</f>
        <v>0</v>
      </c>
      <c r="DM104" t="str">
        <f>COUNTIFS(DM5:DM97, 1)</f>
        <v>0</v>
      </c>
      <c r="DN104" t="str">
        <f>COUNTIFS(DN5:DN97, 1)</f>
        <v>0</v>
      </c>
      <c r="DO104" t="str">
        <f>COUNTIFS(DO5:DO97, 1)</f>
        <v>0</v>
      </c>
      <c r="DP104" t="str">
        <f>COUNTIFS(DP5:DP97, 1)</f>
        <v>0</v>
      </c>
      <c r="DQ104" t="str">
        <f>COUNTIFS(DQ5:DQ97, 1)</f>
        <v>0</v>
      </c>
      <c r="DR104" t="str">
        <f>COUNTIFS(DR5:DR97, 1)</f>
        <v>0</v>
      </c>
      <c r="DS104" t="str">
        <f>COUNTIFS(DS5:DS97, 1)</f>
        <v>0</v>
      </c>
      <c r="DT104" t="str">
        <f>COUNTIFS(DT5:DT97, 1)</f>
        <v>0</v>
      </c>
      <c r="DU104" t="str">
        <f>COUNTIFS(DU5:DU97, 1)</f>
        <v>0</v>
      </c>
      <c r="DV104" t="str">
        <f>COUNTIFS(DV5:DV97, 1)</f>
        <v>0</v>
      </c>
      <c r="DW104" t="str">
        <f>COUNTIFS(DW5:DW97, 1)</f>
        <v>0</v>
      </c>
      <c r="DX104" t="str">
        <f>COUNTIFS(DX5:DX97, 1)</f>
        <v>0</v>
      </c>
      <c r="DY104" t="str">
        <f>COUNTIFS(DY5:DY97, 1)</f>
        <v>0</v>
      </c>
      <c r="DZ104" t="str">
        <f>COUNTIFS(DZ5:DZ97, 1)</f>
        <v>0</v>
      </c>
      <c r="EA104" t="str">
        <f>COUNTIFS(EA5:EA97, 1)</f>
        <v>0</v>
      </c>
      <c r="EB104" t="str">
        <f>COUNTIFS(EB5:EB97, 1)</f>
        <v>0</v>
      </c>
      <c r="EC104" t="str">
        <f>COUNTIFS(EC5:EC97, 1)</f>
        <v>0</v>
      </c>
      <c r="ED104" t="str">
        <f>COUNTIFS(ED5:ED97, 1)</f>
        <v>0</v>
      </c>
      <c r="EE104" t="str">
        <f>COUNTIFS(EE5:EE97, 1)</f>
        <v>0</v>
      </c>
      <c r="EF104" t="str">
        <f>COUNTIFS(EF5:EF97, 1)</f>
        <v>0</v>
      </c>
      <c r="EG104" t="str">
        <f>COUNTIFS(EG5:EG97, 1)</f>
        <v>0</v>
      </c>
      <c r="EH104" t="str">
        <f>COUNTIFS(EH5:EH97, 1)</f>
        <v>0</v>
      </c>
      <c r="EI104" t="str">
        <f>COUNTIFS(EI5:EI97, 1)</f>
        <v>0</v>
      </c>
      <c r="EJ104" t="str">
        <f>COUNTIFS(EJ5:EJ97, 1)</f>
        <v>0</v>
      </c>
      <c r="EK104" t="str">
        <f>COUNTIFS(EK5:EK97, 1)</f>
        <v>0</v>
      </c>
      <c r="EL104" t="str">
        <f>COUNTIFS(EL5:EL97, 1)</f>
        <v>0</v>
      </c>
      <c r="EM104" t="str">
        <f>COUNTIFS(EM5:EM97, 1)</f>
        <v>0</v>
      </c>
      <c r="EN104" t="str">
        <f>COUNTIFS(EN5:EN97, 1)</f>
        <v>0</v>
      </c>
      <c r="EO104" t="str">
        <f>COUNTIFS(EO5:EO97, 1)</f>
        <v>0</v>
      </c>
      <c r="EP104" t="str">
        <f>COUNTIFS(EP5:EP97, 1)</f>
        <v>0</v>
      </c>
      <c r="EQ104" t="str">
        <f>COUNTIFS(EQ5:EQ97, 1)</f>
        <v>0</v>
      </c>
      <c r="ER104" t="str">
        <f>COUNTIFS(ER5:ER97, 1)</f>
        <v>0</v>
      </c>
      <c r="ES104" t="str">
        <f>COUNTIFS(ES5:ES97, 1)</f>
        <v>0</v>
      </c>
      <c r="ET104" t="str">
        <f>COUNTIFS(ET5:ET97, 1)</f>
        <v>0</v>
      </c>
      <c r="EU104" t="str">
        <f>COUNTIFS(EU5:EU97, 1)</f>
        <v>0</v>
      </c>
      <c r="EV104" t="str">
        <f>COUNTIFS(EV5:EV97, 1)</f>
        <v>0</v>
      </c>
      <c r="EW104" t="str">
        <f>COUNTIFS(EW5:EW97, 1)</f>
        <v>0</v>
      </c>
      <c r="EX104" t="str">
        <f>COUNTIFS(EX5:EX97, 1)</f>
        <v>0</v>
      </c>
      <c r="EY104" t="str">
        <f>COUNTIFS(EY5:EY97, 1)</f>
        <v>0</v>
      </c>
      <c r="EZ104" t="str">
        <f>COUNTIFS(EZ5:EZ97, 1)</f>
        <v>0</v>
      </c>
      <c r="FA104" t="str">
        <f>COUNTIFS(FA5:FA97, 1)</f>
        <v>0</v>
      </c>
      <c r="FB104" t="str">
        <f>COUNTIFS(FB5:FB97, 1)</f>
        <v>0</v>
      </c>
      <c r="FC104" t="str">
        <f>COUNTIFS(FC5:FC97, 1)</f>
        <v>0</v>
      </c>
      <c r="FD104" t="str">
        <f>COUNTIFS(FD5:FD97, 1)</f>
        <v>0</v>
      </c>
      <c r="FE104" t="str">
        <f>COUNTIFS(FE5:FE97, 1)</f>
        <v>0</v>
      </c>
      <c r="FF104" t="str">
        <f>COUNTIFS(FF5:FF97, 1)</f>
        <v>0</v>
      </c>
      <c r="FG104" t="str">
        <f>COUNTIFS(FG5:FG97, 1)</f>
        <v>0</v>
      </c>
      <c r="FH104" t="str">
        <f>COUNTIFS(FH5:FH97, 1)</f>
        <v>0</v>
      </c>
      <c r="FI104" t="str">
        <f>COUNTIFS(FI5:FI97, 1)</f>
        <v>0</v>
      </c>
      <c r="FJ104" t="str">
        <f>COUNTIFS(FJ5:FJ97, 1)</f>
        <v>0</v>
      </c>
      <c r="FK104" t="str">
        <f>COUNTIFS(FK5:FK97, 1)</f>
        <v>0</v>
      </c>
      <c r="FL104" t="str">
        <f>COUNTIFS(FL5:FL97, 1)</f>
        <v>0</v>
      </c>
      <c r="FM104" t="str">
        <f>COUNTIFS(FM5:FM97, 1)</f>
        <v>0</v>
      </c>
      <c r="FN104" t="str">
        <f>COUNTIFS(FN5:FN97, 1)</f>
        <v>0</v>
      </c>
      <c r="FO104" t="str">
        <f>COUNTIFS(FO5:FO97, 1)</f>
        <v>0</v>
      </c>
      <c r="FP104" t="str">
        <f>COUNTIFS(FP5:FP97, 1)</f>
        <v>0</v>
      </c>
      <c r="FQ104" t="str">
        <f>COUNTIFS(FQ5:FQ97, 1)</f>
        <v>0</v>
      </c>
      <c r="FR104" t="str">
        <f>COUNTIFS(FR5:FR97, 1)</f>
        <v>0</v>
      </c>
      <c r="FS104" t="str">
        <f>COUNTIFS(FS5:FS97, 1)</f>
        <v>0</v>
      </c>
      <c r="FT104" t="str">
        <f>COUNTIFS(FT5:FT97, 1)</f>
        <v>0</v>
      </c>
      <c r="FU104" t="str">
        <f>COUNTIFS(FU5:FU97, 1)</f>
        <v>0</v>
      </c>
      <c r="FV104" t="str">
        <f>COUNTIFS(FV5:FV97, 1)</f>
        <v>0</v>
      </c>
      <c r="FW104" t="str">
        <f>COUNTIFS(FW5:FW97, 1)</f>
        <v>0</v>
      </c>
      <c r="FX104" t="str">
        <f>COUNTIFS(FX5:FX97, 1)</f>
        <v>0</v>
      </c>
      <c r="FY104" t="str">
        <f>COUNTIFS(FY5:FY97, 1)</f>
        <v>0</v>
      </c>
      <c r="FZ104" t="str">
        <f>COUNTIFS(FZ5:FZ97, 1)</f>
        <v>0</v>
      </c>
      <c r="GA104" t="str">
        <f>COUNTIFS(GA5:GA97, 1)</f>
        <v>0</v>
      </c>
      <c r="GB104" t="str">
        <f>COUNTIFS(GB5:GB97, 1)</f>
        <v>0</v>
      </c>
      <c r="GC104" t="str">
        <f>COUNTIFS(GC5:GC97, 1)</f>
        <v>0</v>
      </c>
    </row>
    <row r="105" spans="1:676">
      <c r="B105" t="s">
        <v>356</v>
      </c>
      <c r="C105" s="2" t="str">
        <f>COUNTIFS(C5:C97, 1)*100/93/100</f>
        <v>0</v>
      </c>
      <c r="D105" s="2" t="str">
        <f>COUNTIFS(D5:D97, 1)*100/93/100</f>
        <v>0</v>
      </c>
      <c r="E105" s="2" t="str">
        <f>COUNTIFS(E5:E97, 1)*100/93/100</f>
        <v>0</v>
      </c>
      <c r="F105" s="2" t="str">
        <f>COUNTIFS(F5:F97, 1)*100/93/100</f>
        <v>0</v>
      </c>
      <c r="G105" s="2" t="str">
        <f>COUNTIFS(G5:G97, 1)*100/93/100</f>
        <v>0</v>
      </c>
      <c r="H105" s="2" t="str">
        <f>COUNTIFS(H5:H97, 1)*100/93/100</f>
        <v>0</v>
      </c>
      <c r="I105" s="2" t="str">
        <f>COUNTIFS(I5:I97, 1)*100/93/100</f>
        <v>0</v>
      </c>
      <c r="J105" s="2" t="str">
        <f>COUNTIFS(J5:J97, 1)*100/93/100</f>
        <v>0</v>
      </c>
      <c r="K105" s="2" t="str">
        <f>COUNTIFS(K5:K97, 1)*100/93/100</f>
        <v>0</v>
      </c>
      <c r="L105" s="2" t="str">
        <f>COUNTIFS(L5:L97, 1)*100/93/100</f>
        <v>0</v>
      </c>
      <c r="M105" s="2" t="str">
        <f>COUNTIFS(M5:M97, 1)*100/93/100</f>
        <v>0</v>
      </c>
      <c r="N105" s="2" t="str">
        <f>COUNTIFS(N5:N97, 1)*100/93/100</f>
        <v>0</v>
      </c>
      <c r="O105" s="2" t="str">
        <f>COUNTIFS(O5:O97, 1)*100/93/100</f>
        <v>0</v>
      </c>
      <c r="P105" s="2" t="str">
        <f>COUNTIFS(P5:P97, 1)*100/93/100</f>
        <v>0</v>
      </c>
      <c r="Q105" s="2" t="str">
        <f>COUNTIFS(Q5:Q97, 1)*100/93/100</f>
        <v>0</v>
      </c>
      <c r="R105" s="2" t="str">
        <f>COUNTIFS(R5:R97, 1)*100/93/100</f>
        <v>0</v>
      </c>
      <c r="S105" s="2" t="str">
        <f>COUNTIFS(S5:S97, 1)*100/93/100</f>
        <v>0</v>
      </c>
      <c r="T105" s="2" t="str">
        <f>COUNTIFS(T5:T97, 1)*100/93/100</f>
        <v>0</v>
      </c>
      <c r="U105" s="2" t="str">
        <f>COUNTIFS(U5:U97, 1)*100/93/100</f>
        <v>0</v>
      </c>
      <c r="V105" s="2" t="str">
        <f>COUNTIFS(V5:V97, 1)*100/93/100</f>
        <v>0</v>
      </c>
      <c r="W105" s="2" t="str">
        <f>COUNTIFS(W5:W97, 1)*100/93/100</f>
        <v>0</v>
      </c>
      <c r="X105" s="2" t="str">
        <f>COUNTIFS(X5:X97, 1)*100/93/100</f>
        <v>0</v>
      </c>
      <c r="Y105" s="2" t="str">
        <f>COUNTIFS(Y5:Y97, 1)*100/93/100</f>
        <v>0</v>
      </c>
      <c r="Z105" s="2" t="str">
        <f>COUNTIFS(Z5:Z97, 1)*100/93/100</f>
        <v>0</v>
      </c>
      <c r="AA105" s="2" t="str">
        <f>COUNTIFS(AA5:AA97, 1)*100/93/100</f>
        <v>0</v>
      </c>
      <c r="AB105" s="2" t="str">
        <f>COUNTIFS(AB5:AB97, 1)*100/93/100</f>
        <v>0</v>
      </c>
      <c r="AC105" s="2" t="str">
        <f>COUNTIFS(AC5:AC97, 1)*100/93/100</f>
        <v>0</v>
      </c>
      <c r="AD105" s="2" t="str">
        <f>COUNTIFS(AD5:AD97, 1)*100/93/100</f>
        <v>0</v>
      </c>
      <c r="AE105" s="2" t="str">
        <f>COUNTIFS(AE5:AE97, 1)*100/93/100</f>
        <v>0</v>
      </c>
      <c r="AF105" s="2" t="str">
        <f>COUNTIFS(AF5:AF97, 1)*100/93/100</f>
        <v>0</v>
      </c>
      <c r="AG105" s="2" t="str">
        <f>COUNTIFS(AG5:AG97, 1)*100/93/100</f>
        <v>0</v>
      </c>
      <c r="AH105" s="2" t="str">
        <f>COUNTIFS(AH5:AH97, 1)*100/93/100</f>
        <v>0</v>
      </c>
      <c r="AI105" s="2" t="str">
        <f>COUNTIFS(AI5:AI97, 1)*100/93/100</f>
        <v>0</v>
      </c>
      <c r="AJ105" s="2" t="str">
        <f>COUNTIFS(AJ5:AJ97, 1)*100/93/100</f>
        <v>0</v>
      </c>
      <c r="AK105" s="2" t="str">
        <f>COUNTIFS(AK5:AK97, 1)*100/93/100</f>
        <v>0</v>
      </c>
      <c r="AL105" s="2" t="str">
        <f>COUNTIFS(AL5:AL97, 1)*100/93/100</f>
        <v>0</v>
      </c>
      <c r="AM105" s="2" t="str">
        <f>COUNTIFS(AM5:AM97, 1)*100/93/100</f>
        <v>0</v>
      </c>
      <c r="AN105" s="2" t="str">
        <f>COUNTIFS(AN5:AN97, 1)*100/93/100</f>
        <v>0</v>
      </c>
      <c r="AO105" s="2" t="str">
        <f>COUNTIFS(AO5:AO97, 1)*100/93/100</f>
        <v>0</v>
      </c>
      <c r="AP105" s="2" t="str">
        <f>COUNTIFS(AP5:AP97, 1)*100/93/100</f>
        <v>0</v>
      </c>
      <c r="AQ105" s="2" t="str">
        <f>COUNTIFS(AQ5:AQ97, 1)*100/93/100</f>
        <v>0</v>
      </c>
      <c r="AR105" s="2" t="str">
        <f>COUNTIFS(AR5:AR97, 1)*100/93/100</f>
        <v>0</v>
      </c>
      <c r="AS105" s="2" t="str">
        <f>COUNTIFS(AS5:AS97, 1)*100/93/100</f>
        <v>0</v>
      </c>
      <c r="AT105" s="2" t="str">
        <f>COUNTIFS(AT5:AT97, 1)*100/93/100</f>
        <v>0</v>
      </c>
      <c r="AU105" s="2" t="str">
        <f>COUNTIFS(AU5:AU97, 1)*100/93/100</f>
        <v>0</v>
      </c>
      <c r="AV105" s="2" t="str">
        <f>COUNTIFS(AV5:AV97, 1)*100/93/100</f>
        <v>0</v>
      </c>
      <c r="AW105" s="2" t="str">
        <f>COUNTIFS(AW5:AW97, 1)*100/93/100</f>
        <v>0</v>
      </c>
      <c r="AX105" s="2" t="str">
        <f>COUNTIFS(AX5:AX97, 1)*100/93/100</f>
        <v>0</v>
      </c>
      <c r="AY105" s="2" t="str">
        <f>COUNTIFS(AY5:AY97, 1)*100/93/100</f>
        <v>0</v>
      </c>
      <c r="AZ105" s="2" t="str">
        <f>COUNTIFS(AZ5:AZ97, 1)*100/93/100</f>
        <v>0</v>
      </c>
      <c r="BA105" s="2" t="str">
        <f>COUNTIFS(BA5:BA97, 1)*100/93/100</f>
        <v>0</v>
      </c>
      <c r="BB105" s="2" t="str">
        <f>COUNTIFS(BB5:BB97, 1)*100/93/100</f>
        <v>0</v>
      </c>
      <c r="BC105" s="2" t="str">
        <f>COUNTIFS(BC5:BC97, 1)*100/93/100</f>
        <v>0</v>
      </c>
      <c r="BD105" s="2" t="str">
        <f>COUNTIFS(BD5:BD97, 1)*100/93/100</f>
        <v>0</v>
      </c>
      <c r="BE105" s="2" t="str">
        <f>COUNTIFS(BE5:BE97, 1)*100/93/100</f>
        <v>0</v>
      </c>
      <c r="BF105" s="2" t="str">
        <f>COUNTIFS(BF5:BF97, 1)*100/93/100</f>
        <v>0</v>
      </c>
      <c r="BG105" s="2" t="str">
        <f>COUNTIFS(BG5:BG97, 1)*100/93/100</f>
        <v>0</v>
      </c>
      <c r="BH105" s="2" t="str">
        <f>COUNTIFS(BH5:BH97, 1)*100/93/100</f>
        <v>0</v>
      </c>
      <c r="BI105" s="2" t="str">
        <f>COUNTIFS(BI5:BI97, 1)*100/93/100</f>
        <v>0</v>
      </c>
      <c r="BJ105" s="2" t="str">
        <f>COUNTIFS(BJ5:BJ97, 1)*100/93/100</f>
        <v>0</v>
      </c>
      <c r="BK105" s="2" t="str">
        <f>COUNTIFS(BK5:BK97, 1)*100/93/100</f>
        <v>0</v>
      </c>
      <c r="BL105" s="2" t="str">
        <f>COUNTIFS(BL5:BL97, 1)*100/93/100</f>
        <v>0</v>
      </c>
      <c r="BM105" s="2" t="str">
        <f>COUNTIFS(BM5:BM97, 1)*100/93/100</f>
        <v>0</v>
      </c>
      <c r="BN105" s="2" t="str">
        <f>COUNTIFS(BN5:BN97, 1)*100/93/100</f>
        <v>0</v>
      </c>
      <c r="BO105" s="2" t="str">
        <f>COUNTIFS(BO5:BO97, 1)*100/93/100</f>
        <v>0</v>
      </c>
      <c r="BP105" s="2" t="str">
        <f>COUNTIFS(BP5:BP97, 1)*100/93/100</f>
        <v>0</v>
      </c>
      <c r="BQ105" s="2" t="str">
        <f>COUNTIFS(BQ5:BQ97, 1)*100/93/100</f>
        <v>0</v>
      </c>
      <c r="BR105" s="2" t="str">
        <f>COUNTIFS(BR5:BR97, 1)*100/93/100</f>
        <v>0</v>
      </c>
      <c r="BS105" s="2" t="str">
        <f>COUNTIFS(BS5:BS97, 1)*100/93/100</f>
        <v>0</v>
      </c>
      <c r="BT105" s="2" t="str">
        <f>COUNTIFS(BT5:BT97, 1)*100/93/100</f>
        <v>0</v>
      </c>
      <c r="BU105" s="2" t="str">
        <f>COUNTIFS(BU5:BU97, 1)*100/93/100</f>
        <v>0</v>
      </c>
      <c r="BV105" s="2" t="str">
        <f>COUNTIFS(BV5:BV97, 1)*100/93/100</f>
        <v>0</v>
      </c>
      <c r="BW105" s="2" t="str">
        <f>COUNTIFS(BW5:BW97, 1)*100/93/100</f>
        <v>0</v>
      </c>
      <c r="BX105" s="2" t="str">
        <f>COUNTIFS(BX5:BX97, 1)*100/93/100</f>
        <v>0</v>
      </c>
      <c r="BY105" s="2" t="str">
        <f>COUNTIFS(BY5:BY97, 1)*100/93/100</f>
        <v>0</v>
      </c>
      <c r="BZ105" s="2" t="str">
        <f>COUNTIFS(BZ5:BZ97, 1)*100/93/100</f>
        <v>0</v>
      </c>
      <c r="CA105" s="2" t="str">
        <f>COUNTIFS(CA5:CA97, 1)*100/93/100</f>
        <v>0</v>
      </c>
      <c r="CB105" s="2" t="str">
        <f>COUNTIFS(CB5:CB97, 1)*100/93/100</f>
        <v>0</v>
      </c>
      <c r="CC105" s="2" t="str">
        <f>COUNTIFS(CC5:CC97, 1)*100/93/100</f>
        <v>0</v>
      </c>
      <c r="CD105" s="2" t="str">
        <f>COUNTIFS(CD5:CD97, 1)*100/93/100</f>
        <v>0</v>
      </c>
      <c r="CE105" s="2" t="str">
        <f>COUNTIFS(CE5:CE97, 1)*100/93/100</f>
        <v>0</v>
      </c>
      <c r="CF105" s="2" t="str">
        <f>COUNTIFS(CF5:CF97, 1)*100/93/100</f>
        <v>0</v>
      </c>
      <c r="CG105" s="2" t="str">
        <f>COUNTIFS(CG5:CG97, 1)*100/93/100</f>
        <v>0</v>
      </c>
      <c r="CH105" s="2" t="str">
        <f>COUNTIFS(CH5:CH97, 1)*100/93/100</f>
        <v>0</v>
      </c>
      <c r="CI105" s="2" t="str">
        <f>COUNTIFS(CI5:CI97, 1)*100/93/100</f>
        <v>0</v>
      </c>
      <c r="CJ105" s="2" t="str">
        <f>COUNTIFS(CJ5:CJ97, 1)*100/93/100</f>
        <v>0</v>
      </c>
      <c r="CK105" s="2" t="str">
        <f>COUNTIFS(CK5:CK97, 1)*100/93/100</f>
        <v>0</v>
      </c>
      <c r="CL105" s="2" t="str">
        <f>COUNTIFS(CL5:CL97, 1)*100/93/100</f>
        <v>0</v>
      </c>
      <c r="CM105" s="2" t="str">
        <f>COUNTIFS(CM5:CM97, 1)*100/93/100</f>
        <v>0</v>
      </c>
      <c r="CN105" s="2" t="str">
        <f>COUNTIFS(CN5:CN97, 1)*100/93/100</f>
        <v>0</v>
      </c>
      <c r="CO105" s="2" t="str">
        <f>COUNTIFS(CO5:CO97, 1)*100/93/100</f>
        <v>0</v>
      </c>
      <c r="CP105" s="2" t="str">
        <f>COUNTIFS(CP5:CP97, 1)*100/93/100</f>
        <v>0</v>
      </c>
      <c r="CQ105" s="2" t="str">
        <f>COUNTIFS(CQ5:CQ97, 1)*100/93/100</f>
        <v>0</v>
      </c>
      <c r="CR105" s="2" t="str">
        <f>COUNTIFS(CR5:CR97, 1)*100/93/100</f>
        <v>0</v>
      </c>
      <c r="CS105" s="2" t="str">
        <f>COUNTIFS(CS5:CS97, 1)*100/93/100</f>
        <v>0</v>
      </c>
      <c r="CT105" s="2" t="str">
        <f>COUNTIFS(CT5:CT97, 1)*100/93/100</f>
        <v>0</v>
      </c>
      <c r="CU105" s="2" t="str">
        <f>COUNTIFS(CU5:CU97, 1)*100/93/100</f>
        <v>0</v>
      </c>
      <c r="CV105" s="2" t="str">
        <f>COUNTIFS(CV5:CV97, 1)*100/93/100</f>
        <v>0</v>
      </c>
      <c r="CW105" s="2" t="str">
        <f>COUNTIFS(CW5:CW97, 1)*100/93/100</f>
        <v>0</v>
      </c>
      <c r="CX105" s="2" t="str">
        <f>COUNTIFS(CX5:CX97, 1)*100/93/100</f>
        <v>0</v>
      </c>
      <c r="CY105" s="2" t="str">
        <f>COUNTIFS(CY5:CY97, 1)*100/93/100</f>
        <v>0</v>
      </c>
      <c r="CZ105" s="2" t="str">
        <f>COUNTIFS(CZ5:CZ97, 1)*100/93/100</f>
        <v>0</v>
      </c>
      <c r="DA105" s="2" t="str">
        <f>COUNTIFS(DA5:DA97, 1)*100/93/100</f>
        <v>0</v>
      </c>
      <c r="DB105" s="2" t="str">
        <f>COUNTIFS(DB5:DB97, 1)*100/93/100</f>
        <v>0</v>
      </c>
      <c r="DC105" s="2" t="str">
        <f>COUNTIFS(DC5:DC97, 1)*100/93/100</f>
        <v>0</v>
      </c>
      <c r="DD105" s="2" t="str">
        <f>COUNTIFS(DD5:DD97, 1)*100/93/100</f>
        <v>0</v>
      </c>
      <c r="DE105" s="2" t="str">
        <f>COUNTIFS(DE5:DE97, 1)*100/93/100</f>
        <v>0</v>
      </c>
      <c r="DF105" s="2" t="str">
        <f>COUNTIFS(DF5:DF97, 1)*100/93/100</f>
        <v>0</v>
      </c>
      <c r="DG105" s="2" t="str">
        <f>COUNTIFS(DG5:DG97, 1)*100/93/100</f>
        <v>0</v>
      </c>
      <c r="DH105" s="2" t="str">
        <f>COUNTIFS(DH5:DH97, 1)*100/93/100</f>
        <v>0</v>
      </c>
      <c r="DI105" s="2" t="str">
        <f>COUNTIFS(DI5:DI97, 1)*100/93/100</f>
        <v>0</v>
      </c>
      <c r="DJ105" s="2" t="str">
        <f>COUNTIFS(DJ5:DJ97, 1)*100/93/100</f>
        <v>0</v>
      </c>
      <c r="DK105" s="2" t="str">
        <f>COUNTIFS(DK5:DK97, 1)*100/93/100</f>
        <v>0</v>
      </c>
      <c r="DL105" s="2" t="str">
        <f>COUNTIFS(DL5:DL97, 1)*100/93/100</f>
        <v>0</v>
      </c>
      <c r="DM105" s="2" t="str">
        <f>COUNTIFS(DM5:DM97, 1)*100/93/100</f>
        <v>0</v>
      </c>
      <c r="DN105" s="2" t="str">
        <f>COUNTIFS(DN5:DN97, 1)*100/93/100</f>
        <v>0</v>
      </c>
      <c r="DO105" s="2" t="str">
        <f>COUNTIFS(DO5:DO97, 1)*100/93/100</f>
        <v>0</v>
      </c>
      <c r="DP105" s="2" t="str">
        <f>COUNTIFS(DP5:DP97, 1)*100/93/100</f>
        <v>0</v>
      </c>
      <c r="DQ105" s="2" t="str">
        <f>COUNTIFS(DQ5:DQ97, 1)*100/93/100</f>
        <v>0</v>
      </c>
      <c r="DR105" s="2" t="str">
        <f>COUNTIFS(DR5:DR97, 1)*100/93/100</f>
        <v>0</v>
      </c>
      <c r="DS105" s="2" t="str">
        <f>COUNTIFS(DS5:DS97, 1)*100/93/100</f>
        <v>0</v>
      </c>
      <c r="DT105" s="2" t="str">
        <f>COUNTIFS(DT5:DT97, 1)*100/93/100</f>
        <v>0</v>
      </c>
      <c r="DU105" s="2" t="str">
        <f>COUNTIFS(DU5:DU97, 1)*100/93/100</f>
        <v>0</v>
      </c>
      <c r="DV105" s="2" t="str">
        <f>COUNTIFS(DV5:DV97, 1)*100/93/100</f>
        <v>0</v>
      </c>
      <c r="DW105" s="2" t="str">
        <f>COUNTIFS(DW5:DW97, 1)*100/93/100</f>
        <v>0</v>
      </c>
      <c r="DX105" s="2" t="str">
        <f>COUNTIFS(DX5:DX97, 1)*100/93/100</f>
        <v>0</v>
      </c>
      <c r="DY105" s="2" t="str">
        <f>COUNTIFS(DY5:DY97, 1)*100/93/100</f>
        <v>0</v>
      </c>
      <c r="DZ105" s="2" t="str">
        <f>COUNTIFS(DZ5:DZ97, 1)*100/93/100</f>
        <v>0</v>
      </c>
      <c r="EA105" s="2" t="str">
        <f>COUNTIFS(EA5:EA97, 1)*100/93/100</f>
        <v>0</v>
      </c>
      <c r="EB105" s="2" t="str">
        <f>COUNTIFS(EB5:EB97, 1)*100/93/100</f>
        <v>0</v>
      </c>
      <c r="EC105" s="2" t="str">
        <f>COUNTIFS(EC5:EC97, 1)*100/93/100</f>
        <v>0</v>
      </c>
      <c r="ED105" s="2" t="str">
        <f>COUNTIFS(ED5:ED97, 1)*100/93/100</f>
        <v>0</v>
      </c>
      <c r="EE105" s="2" t="str">
        <f>COUNTIFS(EE5:EE97, 1)*100/93/100</f>
        <v>0</v>
      </c>
      <c r="EF105" s="2" t="str">
        <f>COUNTIFS(EF5:EF97, 1)*100/93/100</f>
        <v>0</v>
      </c>
      <c r="EG105" s="2" t="str">
        <f>COUNTIFS(EG5:EG97, 1)*100/93/100</f>
        <v>0</v>
      </c>
      <c r="EH105" s="2" t="str">
        <f>COUNTIFS(EH5:EH97, 1)*100/93/100</f>
        <v>0</v>
      </c>
      <c r="EI105" s="2" t="str">
        <f>COUNTIFS(EI5:EI97, 1)*100/93/100</f>
        <v>0</v>
      </c>
      <c r="EJ105" s="2" t="str">
        <f>COUNTIFS(EJ5:EJ97, 1)*100/93/100</f>
        <v>0</v>
      </c>
      <c r="EK105" s="2" t="str">
        <f>COUNTIFS(EK5:EK97, 1)*100/93/100</f>
        <v>0</v>
      </c>
      <c r="EL105" s="2" t="str">
        <f>COUNTIFS(EL5:EL97, 1)*100/93/100</f>
        <v>0</v>
      </c>
      <c r="EM105" s="2" t="str">
        <f>COUNTIFS(EM5:EM97, 1)*100/93/100</f>
        <v>0</v>
      </c>
      <c r="EN105" s="2" t="str">
        <f>COUNTIFS(EN5:EN97, 1)*100/93/100</f>
        <v>0</v>
      </c>
      <c r="EO105" s="2" t="str">
        <f>COUNTIFS(EO5:EO97, 1)*100/93/100</f>
        <v>0</v>
      </c>
      <c r="EP105" s="2" t="str">
        <f>COUNTIFS(EP5:EP97, 1)*100/93/100</f>
        <v>0</v>
      </c>
      <c r="EQ105" s="2" t="str">
        <f>COUNTIFS(EQ5:EQ97, 1)*100/93/100</f>
        <v>0</v>
      </c>
      <c r="ER105" s="2" t="str">
        <f>COUNTIFS(ER5:ER97, 1)*100/93/100</f>
        <v>0</v>
      </c>
      <c r="ES105" s="2" t="str">
        <f>COUNTIFS(ES5:ES97, 1)*100/93/100</f>
        <v>0</v>
      </c>
      <c r="ET105" s="2" t="str">
        <f>COUNTIFS(ET5:ET97, 1)*100/93/100</f>
        <v>0</v>
      </c>
      <c r="EU105" s="2" t="str">
        <f>COUNTIFS(EU5:EU97, 1)*100/93/100</f>
        <v>0</v>
      </c>
      <c r="EV105" s="2" t="str">
        <f>COUNTIFS(EV5:EV97, 1)*100/93/100</f>
        <v>0</v>
      </c>
      <c r="EW105" s="2" t="str">
        <f>COUNTIFS(EW5:EW97, 1)*100/93/100</f>
        <v>0</v>
      </c>
      <c r="EX105" s="2" t="str">
        <f>COUNTIFS(EX5:EX97, 1)*100/93/100</f>
        <v>0</v>
      </c>
      <c r="EY105" s="2" t="str">
        <f>COUNTIFS(EY5:EY97, 1)*100/93/100</f>
        <v>0</v>
      </c>
      <c r="EZ105" s="2" t="str">
        <f>COUNTIFS(EZ5:EZ97, 1)*100/93/100</f>
        <v>0</v>
      </c>
      <c r="FA105" s="2" t="str">
        <f>COUNTIFS(FA5:FA97, 1)*100/93/100</f>
        <v>0</v>
      </c>
      <c r="FB105" s="2" t="str">
        <f>COUNTIFS(FB5:FB97, 1)*100/93/100</f>
        <v>0</v>
      </c>
      <c r="FC105" s="2" t="str">
        <f>COUNTIFS(FC5:FC97, 1)*100/93/100</f>
        <v>0</v>
      </c>
      <c r="FD105" s="2" t="str">
        <f>COUNTIFS(FD5:FD97, 1)*100/93/100</f>
        <v>0</v>
      </c>
      <c r="FE105" s="2" t="str">
        <f>COUNTIFS(FE5:FE97, 1)*100/93/100</f>
        <v>0</v>
      </c>
      <c r="FF105" s="2" t="str">
        <f>COUNTIFS(FF5:FF97, 1)*100/93/100</f>
        <v>0</v>
      </c>
      <c r="FG105" s="2" t="str">
        <f>COUNTIFS(FG5:FG97, 1)*100/93/100</f>
        <v>0</v>
      </c>
      <c r="FH105" s="2" t="str">
        <f>COUNTIFS(FH5:FH97, 1)*100/93/100</f>
        <v>0</v>
      </c>
      <c r="FI105" s="2" t="str">
        <f>COUNTIFS(FI5:FI97, 1)*100/93/100</f>
        <v>0</v>
      </c>
      <c r="FJ105" s="2" t="str">
        <f>COUNTIFS(FJ5:FJ97, 1)*100/93/100</f>
        <v>0</v>
      </c>
      <c r="FK105" s="2" t="str">
        <f>COUNTIFS(FK5:FK97, 1)*100/93/100</f>
        <v>0</v>
      </c>
      <c r="FL105" s="2" t="str">
        <f>COUNTIFS(FL5:FL97, 1)*100/93/100</f>
        <v>0</v>
      </c>
      <c r="FM105" s="2" t="str">
        <f>COUNTIFS(FM5:FM97, 1)*100/93/100</f>
        <v>0</v>
      </c>
      <c r="FN105" s="2" t="str">
        <f>COUNTIFS(FN5:FN97, 1)*100/93/100</f>
        <v>0</v>
      </c>
      <c r="FO105" s="2" t="str">
        <f>COUNTIFS(FO5:FO97, 1)*100/93/100</f>
        <v>0</v>
      </c>
      <c r="FP105" s="2" t="str">
        <f>COUNTIFS(FP5:FP97, 1)*100/93/100</f>
        <v>0</v>
      </c>
      <c r="FQ105" s="2" t="str">
        <f>COUNTIFS(FQ5:FQ97, 1)*100/93/100</f>
        <v>0</v>
      </c>
      <c r="FR105" s="2" t="str">
        <f>COUNTIFS(FR5:FR97, 1)*100/93/100</f>
        <v>0</v>
      </c>
      <c r="FS105" s="2" t="str">
        <f>COUNTIFS(FS5:FS97, 1)*100/93/100</f>
        <v>0</v>
      </c>
      <c r="FT105" s="2" t="str">
        <f>COUNTIFS(FT5:FT97, 1)*100/93/100</f>
        <v>0</v>
      </c>
      <c r="FU105" s="2" t="str">
        <f>COUNTIFS(FU5:FU97, 1)*100/93/100</f>
        <v>0</v>
      </c>
      <c r="FV105" s="2" t="str">
        <f>COUNTIFS(FV5:FV97, 1)*100/93/100</f>
        <v>0</v>
      </c>
      <c r="FW105" s="2" t="str">
        <f>COUNTIFS(FW5:FW97, 1)*100/93/100</f>
        <v>0</v>
      </c>
      <c r="FX105" s="2" t="str">
        <f>COUNTIFS(FX5:FX97, 1)*100/93/100</f>
        <v>0</v>
      </c>
      <c r="FY105" s="2" t="str">
        <f>COUNTIFS(FY5:FY97, 1)*100/93/100</f>
        <v>0</v>
      </c>
      <c r="FZ105" s="2" t="str">
        <f>COUNTIFS(FZ5:FZ97, 1)*100/93/100</f>
        <v>0</v>
      </c>
      <c r="GA105" s="2" t="str">
        <f>COUNTIFS(GA5:GA97, 1)*100/93/100</f>
        <v>0</v>
      </c>
      <c r="GB105" s="2" t="str">
        <f>COUNTIFS(GB5:GB97, 1)*100/93/100</f>
        <v>0</v>
      </c>
      <c r="GC105" s="2" t="str">
        <f>COUNTIFS(GC5:GC97, 1)*100/93/100</f>
        <v>0</v>
      </c>
    </row>
    <row r="106" spans="1:676">
      <c r="B106" t="s">
        <v>357</v>
      </c>
      <c r="C106" t="str">
        <f>COUNTIFS(C5:C97, 0)</f>
        <v>0</v>
      </c>
      <c r="D106" t="str">
        <f>COUNTIFS(D5:D97, 0)</f>
        <v>0</v>
      </c>
      <c r="E106" t="str">
        <f>COUNTIFS(E5:E97, 0)</f>
        <v>0</v>
      </c>
      <c r="F106" t="str">
        <f>COUNTIFS(F5:F97, 0)</f>
        <v>0</v>
      </c>
      <c r="G106" t="str">
        <f>COUNTIFS(G5:G97, 0)</f>
        <v>0</v>
      </c>
      <c r="H106" t="str">
        <f>COUNTIFS(H5:H97, 0)</f>
        <v>0</v>
      </c>
      <c r="I106" t="str">
        <f>COUNTIFS(I5:I97, 0)</f>
        <v>0</v>
      </c>
      <c r="J106" t="str">
        <f>COUNTIFS(J5:J97, 0)</f>
        <v>0</v>
      </c>
      <c r="K106" t="str">
        <f>COUNTIFS(K5:K97, 0)</f>
        <v>0</v>
      </c>
      <c r="L106" t="str">
        <f>COUNTIFS(L5:L97, 0)</f>
        <v>0</v>
      </c>
      <c r="M106" t="str">
        <f>COUNTIFS(M5:M97, 0)</f>
        <v>0</v>
      </c>
      <c r="N106" t="str">
        <f>COUNTIFS(N5:N97, 0)</f>
        <v>0</v>
      </c>
      <c r="O106" t="str">
        <f>COUNTIFS(O5:O97, 0)</f>
        <v>0</v>
      </c>
      <c r="P106" t="str">
        <f>COUNTIFS(P5:P97, 0)</f>
        <v>0</v>
      </c>
      <c r="Q106" t="str">
        <f>COUNTIFS(Q5:Q97, 0)</f>
        <v>0</v>
      </c>
      <c r="R106" t="str">
        <f>COUNTIFS(R5:R97, 0)</f>
        <v>0</v>
      </c>
      <c r="S106" t="str">
        <f>COUNTIFS(S5:S97, 0)</f>
        <v>0</v>
      </c>
      <c r="T106" t="str">
        <f>COUNTIFS(T5:T97, 0)</f>
        <v>0</v>
      </c>
      <c r="U106" t="str">
        <f>COUNTIFS(U5:U97, 0)</f>
        <v>0</v>
      </c>
      <c r="V106" t="str">
        <f>COUNTIFS(V5:V97, 0)</f>
        <v>0</v>
      </c>
      <c r="W106" t="str">
        <f>COUNTIFS(W5:W97, 0)</f>
        <v>0</v>
      </c>
      <c r="X106" t="str">
        <f>COUNTIFS(X5:X97, 0)</f>
        <v>0</v>
      </c>
      <c r="Y106" t="str">
        <f>COUNTIFS(Y5:Y97, 0)</f>
        <v>0</v>
      </c>
      <c r="Z106" t="str">
        <f>COUNTIFS(Z5:Z97, 0)</f>
        <v>0</v>
      </c>
      <c r="AA106" t="str">
        <f>COUNTIFS(AA5:AA97, 0)</f>
        <v>0</v>
      </c>
      <c r="AB106" t="str">
        <f>COUNTIFS(AB5:AB97, 0)</f>
        <v>0</v>
      </c>
      <c r="AC106" t="str">
        <f>COUNTIFS(AC5:AC97, 0)</f>
        <v>0</v>
      </c>
      <c r="AD106" t="str">
        <f>COUNTIFS(AD5:AD97, 0)</f>
        <v>0</v>
      </c>
      <c r="AE106" t="str">
        <f>COUNTIFS(AE5:AE97, 0)</f>
        <v>0</v>
      </c>
      <c r="AF106" t="str">
        <f>COUNTIFS(AF5:AF97, 0)</f>
        <v>0</v>
      </c>
      <c r="AG106" t="str">
        <f>COUNTIFS(AG5:AG97, 0)</f>
        <v>0</v>
      </c>
      <c r="AH106" t="str">
        <f>COUNTIFS(AH5:AH97, 0)</f>
        <v>0</v>
      </c>
      <c r="AI106" t="str">
        <f>COUNTIFS(AI5:AI97, 0)</f>
        <v>0</v>
      </c>
      <c r="AJ106" t="str">
        <f>COUNTIFS(AJ5:AJ97, 0)</f>
        <v>0</v>
      </c>
      <c r="AK106" t="str">
        <f>COUNTIFS(AK5:AK97, 0)</f>
        <v>0</v>
      </c>
      <c r="AL106" t="str">
        <f>COUNTIFS(AL5:AL97, 0)</f>
        <v>0</v>
      </c>
      <c r="AM106" t="str">
        <f>COUNTIFS(AM5:AM97, 0)</f>
        <v>0</v>
      </c>
      <c r="AN106" t="str">
        <f>COUNTIFS(AN5:AN97, 0)</f>
        <v>0</v>
      </c>
      <c r="AO106" t="str">
        <f>COUNTIFS(AO5:AO97, 0)</f>
        <v>0</v>
      </c>
      <c r="AP106" t="str">
        <f>COUNTIFS(AP5:AP97, 0)</f>
        <v>0</v>
      </c>
      <c r="AQ106" t="str">
        <f>COUNTIFS(AQ5:AQ97, 0)</f>
        <v>0</v>
      </c>
      <c r="AR106" t="str">
        <f>COUNTIFS(AR5:AR97, 0)</f>
        <v>0</v>
      </c>
      <c r="AS106" t="str">
        <f>COUNTIFS(AS5:AS97, 0)</f>
        <v>0</v>
      </c>
      <c r="AT106" t="str">
        <f>COUNTIFS(AT5:AT97, 0)</f>
        <v>0</v>
      </c>
      <c r="AU106" t="str">
        <f>COUNTIFS(AU5:AU97, 0)</f>
        <v>0</v>
      </c>
      <c r="AV106" t="str">
        <f>COUNTIFS(AV5:AV97, 0)</f>
        <v>0</v>
      </c>
      <c r="AW106" t="str">
        <f>COUNTIFS(AW5:AW97, 0)</f>
        <v>0</v>
      </c>
      <c r="AX106" t="str">
        <f>COUNTIFS(AX5:AX97, 0)</f>
        <v>0</v>
      </c>
      <c r="AY106" t="str">
        <f>COUNTIFS(AY5:AY97, 0)</f>
        <v>0</v>
      </c>
      <c r="AZ106" t="str">
        <f>COUNTIFS(AZ5:AZ97, 0)</f>
        <v>0</v>
      </c>
      <c r="BA106" t="str">
        <f>COUNTIFS(BA5:BA97, 0)</f>
        <v>0</v>
      </c>
      <c r="BB106" t="str">
        <f>COUNTIFS(BB5:BB97, 0)</f>
        <v>0</v>
      </c>
      <c r="BC106" t="str">
        <f>COUNTIFS(BC5:BC97, 0)</f>
        <v>0</v>
      </c>
      <c r="BD106" t="str">
        <f>COUNTIFS(BD5:BD97, 0)</f>
        <v>0</v>
      </c>
      <c r="BE106" t="str">
        <f>COUNTIFS(BE5:BE97, 0)</f>
        <v>0</v>
      </c>
      <c r="BF106" t="str">
        <f>COUNTIFS(BF5:BF97, 0)</f>
        <v>0</v>
      </c>
      <c r="BG106" t="str">
        <f>COUNTIFS(BG5:BG97, 0)</f>
        <v>0</v>
      </c>
      <c r="BH106" t="str">
        <f>COUNTIFS(BH5:BH97, 0)</f>
        <v>0</v>
      </c>
      <c r="BI106" t="str">
        <f>COUNTIFS(BI5:BI97, 0)</f>
        <v>0</v>
      </c>
      <c r="BJ106" t="str">
        <f>COUNTIFS(BJ5:BJ97, 0)</f>
        <v>0</v>
      </c>
      <c r="BK106" t="str">
        <f>COUNTIFS(BK5:BK97, 0)</f>
        <v>0</v>
      </c>
      <c r="BL106" t="str">
        <f>COUNTIFS(BL5:BL97, 0)</f>
        <v>0</v>
      </c>
      <c r="BM106" t="str">
        <f>COUNTIFS(BM5:BM97, 0)</f>
        <v>0</v>
      </c>
      <c r="BN106" t="str">
        <f>COUNTIFS(BN5:BN97, 0)</f>
        <v>0</v>
      </c>
      <c r="BO106" t="str">
        <f>COUNTIFS(BO5:BO97, 0)</f>
        <v>0</v>
      </c>
      <c r="BP106" t="str">
        <f>COUNTIFS(BP5:BP97, 0)</f>
        <v>0</v>
      </c>
      <c r="BQ106" t="str">
        <f>COUNTIFS(BQ5:BQ97, 0)</f>
        <v>0</v>
      </c>
      <c r="BR106" t="str">
        <f>COUNTIFS(BR5:BR97, 0)</f>
        <v>0</v>
      </c>
      <c r="BS106" t="str">
        <f>COUNTIFS(BS5:BS97, 0)</f>
        <v>0</v>
      </c>
      <c r="BT106" t="str">
        <f>COUNTIFS(BT5:BT97, 0)</f>
        <v>0</v>
      </c>
      <c r="BU106" t="str">
        <f>COUNTIFS(BU5:BU97, 0)</f>
        <v>0</v>
      </c>
      <c r="BV106" t="str">
        <f>COUNTIFS(BV5:BV97, 0)</f>
        <v>0</v>
      </c>
      <c r="BW106" t="str">
        <f>COUNTIFS(BW5:BW97, 0)</f>
        <v>0</v>
      </c>
      <c r="BX106" t="str">
        <f>COUNTIFS(BX5:BX97, 0)</f>
        <v>0</v>
      </c>
      <c r="BY106" t="str">
        <f>COUNTIFS(BY5:BY97, 0)</f>
        <v>0</v>
      </c>
      <c r="BZ106" t="str">
        <f>COUNTIFS(BZ5:BZ97, 0)</f>
        <v>0</v>
      </c>
      <c r="CA106" t="str">
        <f>COUNTIFS(CA5:CA97, 0)</f>
        <v>0</v>
      </c>
      <c r="CB106" t="str">
        <f>COUNTIFS(CB5:CB97, 0)</f>
        <v>0</v>
      </c>
      <c r="CC106" t="str">
        <f>COUNTIFS(CC5:CC97, 0)</f>
        <v>0</v>
      </c>
      <c r="CD106" t="str">
        <f>COUNTIFS(CD5:CD97, 0)</f>
        <v>0</v>
      </c>
      <c r="CE106" t="str">
        <f>COUNTIFS(CE5:CE97, 0)</f>
        <v>0</v>
      </c>
      <c r="CF106" t="str">
        <f>COUNTIFS(CF5:CF97, 0)</f>
        <v>0</v>
      </c>
      <c r="CG106" t="str">
        <f>COUNTIFS(CG5:CG97, 0)</f>
        <v>0</v>
      </c>
      <c r="CH106" t="str">
        <f>COUNTIFS(CH5:CH97, 0)</f>
        <v>0</v>
      </c>
      <c r="CI106" t="str">
        <f>COUNTIFS(CI5:CI97, 0)</f>
        <v>0</v>
      </c>
      <c r="CJ106" t="str">
        <f>COUNTIFS(CJ5:CJ97, 0)</f>
        <v>0</v>
      </c>
      <c r="CK106" t="str">
        <f>COUNTIFS(CK5:CK97, 0)</f>
        <v>0</v>
      </c>
      <c r="CL106" t="str">
        <f>COUNTIFS(CL5:CL97, 0)</f>
        <v>0</v>
      </c>
      <c r="CM106" t="str">
        <f>COUNTIFS(CM5:CM97, 0)</f>
        <v>0</v>
      </c>
      <c r="CN106" t="str">
        <f>COUNTIFS(CN5:CN97, 0)</f>
        <v>0</v>
      </c>
      <c r="CO106" t="str">
        <f>COUNTIFS(CO5:CO97, 0)</f>
        <v>0</v>
      </c>
      <c r="CP106" t="str">
        <f>COUNTIFS(CP5:CP97, 0)</f>
        <v>0</v>
      </c>
      <c r="CQ106" t="str">
        <f>COUNTIFS(CQ5:CQ97, 0)</f>
        <v>0</v>
      </c>
      <c r="CR106" t="str">
        <f>COUNTIFS(CR5:CR97, 0)</f>
        <v>0</v>
      </c>
      <c r="CS106" t="str">
        <f>COUNTIFS(CS5:CS97, 0)</f>
        <v>0</v>
      </c>
      <c r="CT106" t="str">
        <f>COUNTIFS(CT5:CT97, 0)</f>
        <v>0</v>
      </c>
      <c r="CU106" t="str">
        <f>COUNTIFS(CU5:CU97, 0)</f>
        <v>0</v>
      </c>
      <c r="CV106" t="str">
        <f>COUNTIFS(CV5:CV97, 0)</f>
        <v>0</v>
      </c>
      <c r="CW106" t="str">
        <f>COUNTIFS(CW5:CW97, 0)</f>
        <v>0</v>
      </c>
      <c r="CX106" t="str">
        <f>COUNTIFS(CX5:CX97, 0)</f>
        <v>0</v>
      </c>
      <c r="CY106" t="str">
        <f>COUNTIFS(CY5:CY97, 0)</f>
        <v>0</v>
      </c>
      <c r="CZ106" t="str">
        <f>COUNTIFS(CZ5:CZ97, 0)</f>
        <v>0</v>
      </c>
      <c r="DA106" t="str">
        <f>COUNTIFS(DA5:DA97, 0)</f>
        <v>0</v>
      </c>
      <c r="DB106" t="str">
        <f>COUNTIFS(DB5:DB97, 0)</f>
        <v>0</v>
      </c>
      <c r="DC106" t="str">
        <f>COUNTIFS(DC5:DC97, 0)</f>
        <v>0</v>
      </c>
      <c r="DD106" t="str">
        <f>COUNTIFS(DD5:DD97, 0)</f>
        <v>0</v>
      </c>
      <c r="DE106" t="str">
        <f>COUNTIFS(DE5:DE97, 0)</f>
        <v>0</v>
      </c>
      <c r="DF106" t="str">
        <f>COUNTIFS(DF5:DF97, 0)</f>
        <v>0</v>
      </c>
      <c r="DG106" t="str">
        <f>COUNTIFS(DG5:DG97, 0)</f>
        <v>0</v>
      </c>
      <c r="DH106" t="str">
        <f>COUNTIFS(DH5:DH97, 0)</f>
        <v>0</v>
      </c>
      <c r="DI106" t="str">
        <f>COUNTIFS(DI5:DI97, 0)</f>
        <v>0</v>
      </c>
      <c r="DJ106" t="str">
        <f>COUNTIFS(DJ5:DJ97, 0)</f>
        <v>0</v>
      </c>
      <c r="DK106" t="str">
        <f>COUNTIFS(DK5:DK97, 0)</f>
        <v>0</v>
      </c>
      <c r="DL106" t="str">
        <f>COUNTIFS(DL5:DL97, 0)</f>
        <v>0</v>
      </c>
      <c r="DM106" t="str">
        <f>COUNTIFS(DM5:DM97, 0)</f>
        <v>0</v>
      </c>
      <c r="DN106" t="str">
        <f>COUNTIFS(DN5:DN97, 0)</f>
        <v>0</v>
      </c>
      <c r="DO106" t="str">
        <f>COUNTIFS(DO5:DO97, 0)</f>
        <v>0</v>
      </c>
      <c r="DP106" t="str">
        <f>COUNTIFS(DP5:DP97, 0)</f>
        <v>0</v>
      </c>
      <c r="DQ106" t="str">
        <f>COUNTIFS(DQ5:DQ97, 0)</f>
        <v>0</v>
      </c>
      <c r="DR106" t="str">
        <f>COUNTIFS(DR5:DR97, 0)</f>
        <v>0</v>
      </c>
      <c r="DS106" t="str">
        <f>COUNTIFS(DS5:DS97, 0)</f>
        <v>0</v>
      </c>
      <c r="DT106" t="str">
        <f>COUNTIFS(DT5:DT97, 0)</f>
        <v>0</v>
      </c>
      <c r="DU106" t="str">
        <f>COUNTIFS(DU5:DU97, 0)</f>
        <v>0</v>
      </c>
      <c r="DV106" t="str">
        <f>COUNTIFS(DV5:DV97, 0)</f>
        <v>0</v>
      </c>
      <c r="DW106" t="str">
        <f>COUNTIFS(DW5:DW97, 0)</f>
        <v>0</v>
      </c>
      <c r="DX106" t="str">
        <f>COUNTIFS(DX5:DX97, 0)</f>
        <v>0</v>
      </c>
      <c r="DY106" t="str">
        <f>COUNTIFS(DY5:DY97, 0)</f>
        <v>0</v>
      </c>
      <c r="DZ106" t="str">
        <f>COUNTIFS(DZ5:DZ97, 0)</f>
        <v>0</v>
      </c>
      <c r="EA106" t="str">
        <f>COUNTIFS(EA5:EA97, 0)</f>
        <v>0</v>
      </c>
      <c r="EB106" t="str">
        <f>COUNTIFS(EB5:EB97, 0)</f>
        <v>0</v>
      </c>
      <c r="EC106" t="str">
        <f>COUNTIFS(EC5:EC97, 0)</f>
        <v>0</v>
      </c>
      <c r="ED106" t="str">
        <f>COUNTIFS(ED5:ED97, 0)</f>
        <v>0</v>
      </c>
      <c r="EE106" t="str">
        <f>COUNTIFS(EE5:EE97, 0)</f>
        <v>0</v>
      </c>
      <c r="EF106" t="str">
        <f>COUNTIFS(EF5:EF97, 0)</f>
        <v>0</v>
      </c>
      <c r="EG106" t="str">
        <f>COUNTIFS(EG5:EG97, 0)</f>
        <v>0</v>
      </c>
      <c r="EH106" t="str">
        <f>COUNTIFS(EH5:EH97, 0)</f>
        <v>0</v>
      </c>
      <c r="EI106" t="str">
        <f>COUNTIFS(EI5:EI97, 0)</f>
        <v>0</v>
      </c>
      <c r="EJ106" t="str">
        <f>COUNTIFS(EJ5:EJ97, 0)</f>
        <v>0</v>
      </c>
      <c r="EK106" t="str">
        <f>COUNTIFS(EK5:EK97, 0)</f>
        <v>0</v>
      </c>
      <c r="EL106" t="str">
        <f>COUNTIFS(EL5:EL97, 0)</f>
        <v>0</v>
      </c>
      <c r="EM106" t="str">
        <f>COUNTIFS(EM5:EM97, 0)</f>
        <v>0</v>
      </c>
      <c r="EN106" t="str">
        <f>COUNTIFS(EN5:EN97, 0)</f>
        <v>0</v>
      </c>
      <c r="EO106" t="str">
        <f>COUNTIFS(EO5:EO97, 0)</f>
        <v>0</v>
      </c>
      <c r="EP106" t="str">
        <f>COUNTIFS(EP5:EP97, 0)</f>
        <v>0</v>
      </c>
      <c r="EQ106" t="str">
        <f>COUNTIFS(EQ5:EQ97, 0)</f>
        <v>0</v>
      </c>
      <c r="ER106" t="str">
        <f>COUNTIFS(ER5:ER97, 0)</f>
        <v>0</v>
      </c>
      <c r="ES106" t="str">
        <f>COUNTIFS(ES5:ES97, 0)</f>
        <v>0</v>
      </c>
      <c r="ET106" t="str">
        <f>COUNTIFS(ET5:ET97, 0)</f>
        <v>0</v>
      </c>
      <c r="EU106" t="str">
        <f>COUNTIFS(EU5:EU97, 0)</f>
        <v>0</v>
      </c>
      <c r="EV106" t="str">
        <f>COUNTIFS(EV5:EV97, 0)</f>
        <v>0</v>
      </c>
      <c r="EW106" t="str">
        <f>COUNTIFS(EW5:EW97, 0)</f>
        <v>0</v>
      </c>
      <c r="EX106" t="str">
        <f>COUNTIFS(EX5:EX97, 0)</f>
        <v>0</v>
      </c>
      <c r="EY106" t="str">
        <f>COUNTIFS(EY5:EY97, 0)</f>
        <v>0</v>
      </c>
      <c r="EZ106" t="str">
        <f>COUNTIFS(EZ5:EZ97, 0)</f>
        <v>0</v>
      </c>
      <c r="FA106" t="str">
        <f>COUNTIFS(FA5:FA97, 0)</f>
        <v>0</v>
      </c>
      <c r="FB106" t="str">
        <f>COUNTIFS(FB5:FB97, 0)</f>
        <v>0</v>
      </c>
      <c r="FC106" t="str">
        <f>COUNTIFS(FC5:FC97, 0)</f>
        <v>0</v>
      </c>
      <c r="FD106" t="str">
        <f>COUNTIFS(FD5:FD97, 0)</f>
        <v>0</v>
      </c>
      <c r="FE106" t="str">
        <f>COUNTIFS(FE5:FE97, 0)</f>
        <v>0</v>
      </c>
      <c r="FF106" t="str">
        <f>COUNTIFS(FF5:FF97, 0)</f>
        <v>0</v>
      </c>
      <c r="FG106" t="str">
        <f>COUNTIFS(FG5:FG97, 0)</f>
        <v>0</v>
      </c>
      <c r="FH106" t="str">
        <f>COUNTIFS(FH5:FH97, 0)</f>
        <v>0</v>
      </c>
      <c r="FI106" t="str">
        <f>COUNTIFS(FI5:FI97, 0)</f>
        <v>0</v>
      </c>
      <c r="FJ106" t="str">
        <f>COUNTIFS(FJ5:FJ97, 0)</f>
        <v>0</v>
      </c>
      <c r="FK106" t="str">
        <f>COUNTIFS(FK5:FK97, 0)</f>
        <v>0</v>
      </c>
      <c r="FL106" t="str">
        <f>COUNTIFS(FL5:FL97, 0)</f>
        <v>0</v>
      </c>
      <c r="FM106" t="str">
        <f>COUNTIFS(FM5:FM97, 0)</f>
        <v>0</v>
      </c>
      <c r="FN106" t="str">
        <f>COUNTIFS(FN5:FN97, 0)</f>
        <v>0</v>
      </c>
      <c r="FO106" t="str">
        <f>COUNTIFS(FO5:FO97, 0)</f>
        <v>0</v>
      </c>
      <c r="FP106" t="str">
        <f>COUNTIFS(FP5:FP97, 0)</f>
        <v>0</v>
      </c>
      <c r="FQ106" t="str">
        <f>COUNTIFS(FQ5:FQ97, 0)</f>
        <v>0</v>
      </c>
      <c r="FR106" t="str">
        <f>COUNTIFS(FR5:FR97, 0)</f>
        <v>0</v>
      </c>
      <c r="FS106" t="str">
        <f>COUNTIFS(FS5:FS97, 0)</f>
        <v>0</v>
      </c>
      <c r="FT106" t="str">
        <f>COUNTIFS(FT5:FT97, 0)</f>
        <v>0</v>
      </c>
      <c r="FU106" t="str">
        <f>COUNTIFS(FU5:FU97, 0)</f>
        <v>0</v>
      </c>
      <c r="FV106" t="str">
        <f>COUNTIFS(FV5:FV97, 0)</f>
        <v>0</v>
      </c>
      <c r="FW106" t="str">
        <f>COUNTIFS(FW5:FW97, 0)</f>
        <v>0</v>
      </c>
      <c r="FX106" t="str">
        <f>COUNTIFS(FX5:FX97, 0)</f>
        <v>0</v>
      </c>
      <c r="FY106" t="str">
        <f>COUNTIFS(FY5:FY97, 0)</f>
        <v>0</v>
      </c>
      <c r="FZ106" t="str">
        <f>COUNTIFS(FZ5:FZ97, 0)</f>
        <v>0</v>
      </c>
      <c r="GA106" t="str">
        <f>COUNTIFS(GA5:GA97, 0)</f>
        <v>0</v>
      </c>
      <c r="GB106" t="str">
        <f>COUNTIFS(GB5:GB97, 0)</f>
        <v>0</v>
      </c>
      <c r="GC106" t="str">
        <f>COUNTIFS(GC5:GC97, 0)</f>
        <v>0</v>
      </c>
    </row>
    <row r="107" spans="1:676">
      <c r="B107" t="s">
        <v>358</v>
      </c>
      <c r="C107" s="2" t="str">
        <f>COUNTIFS(C5:C97, 0)*100/93/100</f>
        <v>0</v>
      </c>
      <c r="D107" s="2" t="str">
        <f>COUNTIFS(D5:D97, 0)*100/93/100</f>
        <v>0</v>
      </c>
      <c r="E107" s="2" t="str">
        <f>COUNTIFS(E5:E97, 0)*100/93/100</f>
        <v>0</v>
      </c>
      <c r="F107" s="2" t="str">
        <f>COUNTIFS(F5:F97, 0)*100/93/100</f>
        <v>0</v>
      </c>
      <c r="G107" s="2" t="str">
        <f>COUNTIFS(G5:G97, 0)*100/93/100</f>
        <v>0</v>
      </c>
      <c r="H107" s="2" t="str">
        <f>COUNTIFS(H5:H97, 0)*100/93/100</f>
        <v>0</v>
      </c>
      <c r="I107" s="2" t="str">
        <f>COUNTIFS(I5:I97, 0)*100/93/100</f>
        <v>0</v>
      </c>
      <c r="J107" s="2" t="str">
        <f>COUNTIFS(J5:J97, 0)*100/93/100</f>
        <v>0</v>
      </c>
      <c r="K107" s="2" t="str">
        <f>COUNTIFS(K5:K97, 0)*100/93/100</f>
        <v>0</v>
      </c>
      <c r="L107" s="2" t="str">
        <f>COUNTIFS(L5:L97, 0)*100/93/100</f>
        <v>0</v>
      </c>
      <c r="M107" s="2" t="str">
        <f>COUNTIFS(M5:M97, 0)*100/93/100</f>
        <v>0</v>
      </c>
      <c r="N107" s="2" t="str">
        <f>COUNTIFS(N5:N97, 0)*100/93/100</f>
        <v>0</v>
      </c>
      <c r="O107" s="2" t="str">
        <f>COUNTIFS(O5:O97, 0)*100/93/100</f>
        <v>0</v>
      </c>
      <c r="P107" s="2" t="str">
        <f>COUNTIFS(P5:P97, 0)*100/93/100</f>
        <v>0</v>
      </c>
      <c r="Q107" s="2" t="str">
        <f>COUNTIFS(Q5:Q97, 0)*100/93/100</f>
        <v>0</v>
      </c>
      <c r="R107" s="2" t="str">
        <f>COUNTIFS(R5:R97, 0)*100/93/100</f>
        <v>0</v>
      </c>
      <c r="S107" s="2" t="str">
        <f>COUNTIFS(S5:S97, 0)*100/93/100</f>
        <v>0</v>
      </c>
      <c r="T107" s="2" t="str">
        <f>COUNTIFS(T5:T97, 0)*100/93/100</f>
        <v>0</v>
      </c>
      <c r="U107" s="2" t="str">
        <f>COUNTIFS(U5:U97, 0)*100/93/100</f>
        <v>0</v>
      </c>
      <c r="V107" s="2" t="str">
        <f>COUNTIFS(V5:V97, 0)*100/93/100</f>
        <v>0</v>
      </c>
      <c r="W107" s="2" t="str">
        <f>COUNTIFS(W5:W97, 0)*100/93/100</f>
        <v>0</v>
      </c>
      <c r="X107" s="2" t="str">
        <f>COUNTIFS(X5:X97, 0)*100/93/100</f>
        <v>0</v>
      </c>
      <c r="Y107" s="2" t="str">
        <f>COUNTIFS(Y5:Y97, 0)*100/93/100</f>
        <v>0</v>
      </c>
      <c r="Z107" s="2" t="str">
        <f>COUNTIFS(Z5:Z97, 0)*100/93/100</f>
        <v>0</v>
      </c>
      <c r="AA107" s="2" t="str">
        <f>COUNTIFS(AA5:AA97, 0)*100/93/100</f>
        <v>0</v>
      </c>
      <c r="AB107" s="2" t="str">
        <f>COUNTIFS(AB5:AB97, 0)*100/93/100</f>
        <v>0</v>
      </c>
      <c r="AC107" s="2" t="str">
        <f>COUNTIFS(AC5:AC97, 0)*100/93/100</f>
        <v>0</v>
      </c>
      <c r="AD107" s="2" t="str">
        <f>COUNTIFS(AD5:AD97, 0)*100/93/100</f>
        <v>0</v>
      </c>
      <c r="AE107" s="2" t="str">
        <f>COUNTIFS(AE5:AE97, 0)*100/93/100</f>
        <v>0</v>
      </c>
      <c r="AF107" s="2" t="str">
        <f>COUNTIFS(AF5:AF97, 0)*100/93/100</f>
        <v>0</v>
      </c>
      <c r="AG107" s="2" t="str">
        <f>COUNTIFS(AG5:AG97, 0)*100/93/100</f>
        <v>0</v>
      </c>
      <c r="AH107" s="2" t="str">
        <f>COUNTIFS(AH5:AH97, 0)*100/93/100</f>
        <v>0</v>
      </c>
      <c r="AI107" s="2" t="str">
        <f>COUNTIFS(AI5:AI97, 0)*100/93/100</f>
        <v>0</v>
      </c>
      <c r="AJ107" s="2" t="str">
        <f>COUNTIFS(AJ5:AJ97, 0)*100/93/100</f>
        <v>0</v>
      </c>
      <c r="AK107" s="2" t="str">
        <f>COUNTIFS(AK5:AK97, 0)*100/93/100</f>
        <v>0</v>
      </c>
      <c r="AL107" s="2" t="str">
        <f>COUNTIFS(AL5:AL97, 0)*100/93/100</f>
        <v>0</v>
      </c>
      <c r="AM107" s="2" t="str">
        <f>COUNTIFS(AM5:AM97, 0)*100/93/100</f>
        <v>0</v>
      </c>
      <c r="AN107" s="2" t="str">
        <f>COUNTIFS(AN5:AN97, 0)*100/93/100</f>
        <v>0</v>
      </c>
      <c r="AO107" s="2" t="str">
        <f>COUNTIFS(AO5:AO97, 0)*100/93/100</f>
        <v>0</v>
      </c>
      <c r="AP107" s="2" t="str">
        <f>COUNTIFS(AP5:AP97, 0)*100/93/100</f>
        <v>0</v>
      </c>
      <c r="AQ107" s="2" t="str">
        <f>COUNTIFS(AQ5:AQ97, 0)*100/93/100</f>
        <v>0</v>
      </c>
      <c r="AR107" s="2" t="str">
        <f>COUNTIFS(AR5:AR97, 0)*100/93/100</f>
        <v>0</v>
      </c>
      <c r="AS107" s="2" t="str">
        <f>COUNTIFS(AS5:AS97, 0)*100/93/100</f>
        <v>0</v>
      </c>
      <c r="AT107" s="2" t="str">
        <f>COUNTIFS(AT5:AT97, 0)*100/93/100</f>
        <v>0</v>
      </c>
      <c r="AU107" s="2" t="str">
        <f>COUNTIFS(AU5:AU97, 0)*100/93/100</f>
        <v>0</v>
      </c>
      <c r="AV107" s="2" t="str">
        <f>COUNTIFS(AV5:AV97, 0)*100/93/100</f>
        <v>0</v>
      </c>
      <c r="AW107" s="2" t="str">
        <f>COUNTIFS(AW5:AW97, 0)*100/93/100</f>
        <v>0</v>
      </c>
      <c r="AX107" s="2" t="str">
        <f>COUNTIFS(AX5:AX97, 0)*100/93/100</f>
        <v>0</v>
      </c>
      <c r="AY107" s="2" t="str">
        <f>COUNTIFS(AY5:AY97, 0)*100/93/100</f>
        <v>0</v>
      </c>
      <c r="AZ107" s="2" t="str">
        <f>COUNTIFS(AZ5:AZ97, 0)*100/93/100</f>
        <v>0</v>
      </c>
      <c r="BA107" s="2" t="str">
        <f>COUNTIFS(BA5:BA97, 0)*100/93/100</f>
        <v>0</v>
      </c>
      <c r="BB107" s="2" t="str">
        <f>COUNTIFS(BB5:BB97, 0)*100/93/100</f>
        <v>0</v>
      </c>
      <c r="BC107" s="2" t="str">
        <f>COUNTIFS(BC5:BC97, 0)*100/93/100</f>
        <v>0</v>
      </c>
      <c r="BD107" s="2" t="str">
        <f>COUNTIFS(BD5:BD97, 0)*100/93/100</f>
        <v>0</v>
      </c>
      <c r="BE107" s="2" t="str">
        <f>COUNTIFS(BE5:BE97, 0)*100/93/100</f>
        <v>0</v>
      </c>
      <c r="BF107" s="2" t="str">
        <f>COUNTIFS(BF5:BF97, 0)*100/93/100</f>
        <v>0</v>
      </c>
      <c r="BG107" s="2" t="str">
        <f>COUNTIFS(BG5:BG97, 0)*100/93/100</f>
        <v>0</v>
      </c>
      <c r="BH107" s="2" t="str">
        <f>COUNTIFS(BH5:BH97, 0)*100/93/100</f>
        <v>0</v>
      </c>
      <c r="BI107" s="2" t="str">
        <f>COUNTIFS(BI5:BI97, 0)*100/93/100</f>
        <v>0</v>
      </c>
      <c r="BJ107" s="2" t="str">
        <f>COUNTIFS(BJ5:BJ97, 0)*100/93/100</f>
        <v>0</v>
      </c>
      <c r="BK107" s="2" t="str">
        <f>COUNTIFS(BK5:BK97, 0)*100/93/100</f>
        <v>0</v>
      </c>
      <c r="BL107" s="2" t="str">
        <f>COUNTIFS(BL5:BL97, 0)*100/93/100</f>
        <v>0</v>
      </c>
      <c r="BM107" s="2" t="str">
        <f>COUNTIFS(BM5:BM97, 0)*100/93/100</f>
        <v>0</v>
      </c>
      <c r="BN107" s="2" t="str">
        <f>COUNTIFS(BN5:BN97, 0)*100/93/100</f>
        <v>0</v>
      </c>
      <c r="BO107" s="2" t="str">
        <f>COUNTIFS(BO5:BO97, 0)*100/93/100</f>
        <v>0</v>
      </c>
      <c r="BP107" s="2" t="str">
        <f>COUNTIFS(BP5:BP97, 0)*100/93/100</f>
        <v>0</v>
      </c>
      <c r="BQ107" s="2" t="str">
        <f>COUNTIFS(BQ5:BQ97, 0)*100/93/100</f>
        <v>0</v>
      </c>
      <c r="BR107" s="2" t="str">
        <f>COUNTIFS(BR5:BR97, 0)*100/93/100</f>
        <v>0</v>
      </c>
      <c r="BS107" s="2" t="str">
        <f>COUNTIFS(BS5:BS97, 0)*100/93/100</f>
        <v>0</v>
      </c>
      <c r="BT107" s="2" t="str">
        <f>COUNTIFS(BT5:BT97, 0)*100/93/100</f>
        <v>0</v>
      </c>
      <c r="BU107" s="2" t="str">
        <f>COUNTIFS(BU5:BU97, 0)*100/93/100</f>
        <v>0</v>
      </c>
      <c r="BV107" s="2" t="str">
        <f>COUNTIFS(BV5:BV97, 0)*100/93/100</f>
        <v>0</v>
      </c>
      <c r="BW107" s="2" t="str">
        <f>COUNTIFS(BW5:BW97, 0)*100/93/100</f>
        <v>0</v>
      </c>
      <c r="BX107" s="2" t="str">
        <f>COUNTIFS(BX5:BX97, 0)*100/93/100</f>
        <v>0</v>
      </c>
      <c r="BY107" s="2" t="str">
        <f>COUNTIFS(BY5:BY97, 0)*100/93/100</f>
        <v>0</v>
      </c>
      <c r="BZ107" s="2" t="str">
        <f>COUNTIFS(BZ5:BZ97, 0)*100/93/100</f>
        <v>0</v>
      </c>
      <c r="CA107" s="2" t="str">
        <f>COUNTIFS(CA5:CA97, 0)*100/93/100</f>
        <v>0</v>
      </c>
      <c r="CB107" s="2" t="str">
        <f>COUNTIFS(CB5:CB97, 0)*100/93/100</f>
        <v>0</v>
      </c>
      <c r="CC107" s="2" t="str">
        <f>COUNTIFS(CC5:CC97, 0)*100/93/100</f>
        <v>0</v>
      </c>
      <c r="CD107" s="2" t="str">
        <f>COUNTIFS(CD5:CD97, 0)*100/93/100</f>
        <v>0</v>
      </c>
      <c r="CE107" s="2" t="str">
        <f>COUNTIFS(CE5:CE97, 0)*100/93/100</f>
        <v>0</v>
      </c>
      <c r="CF107" s="2" t="str">
        <f>COUNTIFS(CF5:CF97, 0)*100/93/100</f>
        <v>0</v>
      </c>
      <c r="CG107" s="2" t="str">
        <f>COUNTIFS(CG5:CG97, 0)*100/93/100</f>
        <v>0</v>
      </c>
      <c r="CH107" s="2" t="str">
        <f>COUNTIFS(CH5:CH97, 0)*100/93/100</f>
        <v>0</v>
      </c>
      <c r="CI107" s="2" t="str">
        <f>COUNTIFS(CI5:CI97, 0)*100/93/100</f>
        <v>0</v>
      </c>
      <c r="CJ107" s="2" t="str">
        <f>COUNTIFS(CJ5:CJ97, 0)*100/93/100</f>
        <v>0</v>
      </c>
      <c r="CK107" s="2" t="str">
        <f>COUNTIFS(CK5:CK97, 0)*100/93/100</f>
        <v>0</v>
      </c>
      <c r="CL107" s="2" t="str">
        <f>COUNTIFS(CL5:CL97, 0)*100/93/100</f>
        <v>0</v>
      </c>
      <c r="CM107" s="2" t="str">
        <f>COUNTIFS(CM5:CM97, 0)*100/93/100</f>
        <v>0</v>
      </c>
      <c r="CN107" s="2" t="str">
        <f>COUNTIFS(CN5:CN97, 0)*100/93/100</f>
        <v>0</v>
      </c>
      <c r="CO107" s="2" t="str">
        <f>COUNTIFS(CO5:CO97, 0)*100/93/100</f>
        <v>0</v>
      </c>
      <c r="CP107" s="2" t="str">
        <f>COUNTIFS(CP5:CP97, 0)*100/93/100</f>
        <v>0</v>
      </c>
      <c r="CQ107" s="2" t="str">
        <f>COUNTIFS(CQ5:CQ97, 0)*100/93/100</f>
        <v>0</v>
      </c>
      <c r="CR107" s="2" t="str">
        <f>COUNTIFS(CR5:CR97, 0)*100/93/100</f>
        <v>0</v>
      </c>
      <c r="CS107" s="2" t="str">
        <f>COUNTIFS(CS5:CS97, 0)*100/93/100</f>
        <v>0</v>
      </c>
      <c r="CT107" s="2" t="str">
        <f>COUNTIFS(CT5:CT97, 0)*100/93/100</f>
        <v>0</v>
      </c>
      <c r="CU107" s="2" t="str">
        <f>COUNTIFS(CU5:CU97, 0)*100/93/100</f>
        <v>0</v>
      </c>
      <c r="CV107" s="2" t="str">
        <f>COUNTIFS(CV5:CV97, 0)*100/93/100</f>
        <v>0</v>
      </c>
      <c r="CW107" s="2" t="str">
        <f>COUNTIFS(CW5:CW97, 0)*100/93/100</f>
        <v>0</v>
      </c>
      <c r="CX107" s="2" t="str">
        <f>COUNTIFS(CX5:CX97, 0)*100/93/100</f>
        <v>0</v>
      </c>
      <c r="CY107" s="2" t="str">
        <f>COUNTIFS(CY5:CY97, 0)*100/93/100</f>
        <v>0</v>
      </c>
      <c r="CZ107" s="2" t="str">
        <f>COUNTIFS(CZ5:CZ97, 0)*100/93/100</f>
        <v>0</v>
      </c>
      <c r="DA107" s="2" t="str">
        <f>COUNTIFS(DA5:DA97, 0)*100/93/100</f>
        <v>0</v>
      </c>
      <c r="DB107" s="2" t="str">
        <f>COUNTIFS(DB5:DB97, 0)*100/93/100</f>
        <v>0</v>
      </c>
      <c r="DC107" s="2" t="str">
        <f>COUNTIFS(DC5:DC97, 0)*100/93/100</f>
        <v>0</v>
      </c>
      <c r="DD107" s="2" t="str">
        <f>COUNTIFS(DD5:DD97, 0)*100/93/100</f>
        <v>0</v>
      </c>
      <c r="DE107" s="2" t="str">
        <f>COUNTIFS(DE5:DE97, 0)*100/93/100</f>
        <v>0</v>
      </c>
      <c r="DF107" s="2" t="str">
        <f>COUNTIFS(DF5:DF97, 0)*100/93/100</f>
        <v>0</v>
      </c>
      <c r="DG107" s="2" t="str">
        <f>COUNTIFS(DG5:DG97, 0)*100/93/100</f>
        <v>0</v>
      </c>
      <c r="DH107" s="2" t="str">
        <f>COUNTIFS(DH5:DH97, 0)*100/93/100</f>
        <v>0</v>
      </c>
      <c r="DI107" s="2" t="str">
        <f>COUNTIFS(DI5:DI97, 0)*100/93/100</f>
        <v>0</v>
      </c>
      <c r="DJ107" s="2" t="str">
        <f>COUNTIFS(DJ5:DJ97, 0)*100/93/100</f>
        <v>0</v>
      </c>
      <c r="DK107" s="2" t="str">
        <f>COUNTIFS(DK5:DK97, 0)*100/93/100</f>
        <v>0</v>
      </c>
      <c r="DL107" s="2" t="str">
        <f>COUNTIFS(DL5:DL97, 0)*100/93/100</f>
        <v>0</v>
      </c>
      <c r="DM107" s="2" t="str">
        <f>COUNTIFS(DM5:DM97, 0)*100/93/100</f>
        <v>0</v>
      </c>
      <c r="DN107" s="2" t="str">
        <f>COUNTIFS(DN5:DN97, 0)*100/93/100</f>
        <v>0</v>
      </c>
      <c r="DO107" s="2" t="str">
        <f>COUNTIFS(DO5:DO97, 0)*100/93/100</f>
        <v>0</v>
      </c>
      <c r="DP107" s="2" t="str">
        <f>COUNTIFS(DP5:DP97, 0)*100/93/100</f>
        <v>0</v>
      </c>
      <c r="DQ107" s="2" t="str">
        <f>COUNTIFS(DQ5:DQ97, 0)*100/93/100</f>
        <v>0</v>
      </c>
      <c r="DR107" s="2" t="str">
        <f>COUNTIFS(DR5:DR97, 0)*100/93/100</f>
        <v>0</v>
      </c>
      <c r="DS107" s="2" t="str">
        <f>COUNTIFS(DS5:DS97, 0)*100/93/100</f>
        <v>0</v>
      </c>
      <c r="DT107" s="2" t="str">
        <f>COUNTIFS(DT5:DT97, 0)*100/93/100</f>
        <v>0</v>
      </c>
      <c r="DU107" s="2" t="str">
        <f>COUNTIFS(DU5:DU97, 0)*100/93/100</f>
        <v>0</v>
      </c>
      <c r="DV107" s="2" t="str">
        <f>COUNTIFS(DV5:DV97, 0)*100/93/100</f>
        <v>0</v>
      </c>
      <c r="DW107" s="2" t="str">
        <f>COUNTIFS(DW5:DW97, 0)*100/93/100</f>
        <v>0</v>
      </c>
      <c r="DX107" s="2" t="str">
        <f>COUNTIFS(DX5:DX97, 0)*100/93/100</f>
        <v>0</v>
      </c>
      <c r="DY107" s="2" t="str">
        <f>COUNTIFS(DY5:DY97, 0)*100/93/100</f>
        <v>0</v>
      </c>
      <c r="DZ107" s="2" t="str">
        <f>COUNTIFS(DZ5:DZ97, 0)*100/93/100</f>
        <v>0</v>
      </c>
      <c r="EA107" s="2" t="str">
        <f>COUNTIFS(EA5:EA97, 0)*100/93/100</f>
        <v>0</v>
      </c>
      <c r="EB107" s="2" t="str">
        <f>COUNTIFS(EB5:EB97, 0)*100/93/100</f>
        <v>0</v>
      </c>
      <c r="EC107" s="2" t="str">
        <f>COUNTIFS(EC5:EC97, 0)*100/93/100</f>
        <v>0</v>
      </c>
      <c r="ED107" s="2" t="str">
        <f>COUNTIFS(ED5:ED97, 0)*100/93/100</f>
        <v>0</v>
      </c>
      <c r="EE107" s="2" t="str">
        <f>COUNTIFS(EE5:EE97, 0)*100/93/100</f>
        <v>0</v>
      </c>
      <c r="EF107" s="2" t="str">
        <f>COUNTIFS(EF5:EF97, 0)*100/93/100</f>
        <v>0</v>
      </c>
      <c r="EG107" s="2" t="str">
        <f>COUNTIFS(EG5:EG97, 0)*100/93/100</f>
        <v>0</v>
      </c>
      <c r="EH107" s="2" t="str">
        <f>COUNTIFS(EH5:EH97, 0)*100/93/100</f>
        <v>0</v>
      </c>
      <c r="EI107" s="2" t="str">
        <f>COUNTIFS(EI5:EI97, 0)*100/93/100</f>
        <v>0</v>
      </c>
      <c r="EJ107" s="2" t="str">
        <f>COUNTIFS(EJ5:EJ97, 0)*100/93/100</f>
        <v>0</v>
      </c>
      <c r="EK107" s="2" t="str">
        <f>COUNTIFS(EK5:EK97, 0)*100/93/100</f>
        <v>0</v>
      </c>
      <c r="EL107" s="2" t="str">
        <f>COUNTIFS(EL5:EL97, 0)*100/93/100</f>
        <v>0</v>
      </c>
      <c r="EM107" s="2" t="str">
        <f>COUNTIFS(EM5:EM97, 0)*100/93/100</f>
        <v>0</v>
      </c>
      <c r="EN107" s="2" t="str">
        <f>COUNTIFS(EN5:EN97, 0)*100/93/100</f>
        <v>0</v>
      </c>
      <c r="EO107" s="2" t="str">
        <f>COUNTIFS(EO5:EO97, 0)*100/93/100</f>
        <v>0</v>
      </c>
      <c r="EP107" s="2" t="str">
        <f>COUNTIFS(EP5:EP97, 0)*100/93/100</f>
        <v>0</v>
      </c>
      <c r="EQ107" s="2" t="str">
        <f>COUNTIFS(EQ5:EQ97, 0)*100/93/100</f>
        <v>0</v>
      </c>
      <c r="ER107" s="2" t="str">
        <f>COUNTIFS(ER5:ER97, 0)*100/93/100</f>
        <v>0</v>
      </c>
      <c r="ES107" s="2" t="str">
        <f>COUNTIFS(ES5:ES97, 0)*100/93/100</f>
        <v>0</v>
      </c>
      <c r="ET107" s="2" t="str">
        <f>COUNTIFS(ET5:ET97, 0)*100/93/100</f>
        <v>0</v>
      </c>
      <c r="EU107" s="2" t="str">
        <f>COUNTIFS(EU5:EU97, 0)*100/93/100</f>
        <v>0</v>
      </c>
      <c r="EV107" s="2" t="str">
        <f>COUNTIFS(EV5:EV97, 0)*100/93/100</f>
        <v>0</v>
      </c>
      <c r="EW107" s="2" t="str">
        <f>COUNTIFS(EW5:EW97, 0)*100/93/100</f>
        <v>0</v>
      </c>
      <c r="EX107" s="2" t="str">
        <f>COUNTIFS(EX5:EX97, 0)*100/93/100</f>
        <v>0</v>
      </c>
      <c r="EY107" s="2" t="str">
        <f>COUNTIFS(EY5:EY97, 0)*100/93/100</f>
        <v>0</v>
      </c>
      <c r="EZ107" s="2" t="str">
        <f>COUNTIFS(EZ5:EZ97, 0)*100/93/100</f>
        <v>0</v>
      </c>
      <c r="FA107" s="2" t="str">
        <f>COUNTIFS(FA5:FA97, 0)*100/93/100</f>
        <v>0</v>
      </c>
      <c r="FB107" s="2" t="str">
        <f>COUNTIFS(FB5:FB97, 0)*100/93/100</f>
        <v>0</v>
      </c>
      <c r="FC107" s="2" t="str">
        <f>COUNTIFS(FC5:FC97, 0)*100/93/100</f>
        <v>0</v>
      </c>
      <c r="FD107" s="2" t="str">
        <f>COUNTIFS(FD5:FD97, 0)*100/93/100</f>
        <v>0</v>
      </c>
      <c r="FE107" s="2" t="str">
        <f>COUNTIFS(FE5:FE97, 0)*100/93/100</f>
        <v>0</v>
      </c>
      <c r="FF107" s="2" t="str">
        <f>COUNTIFS(FF5:FF97, 0)*100/93/100</f>
        <v>0</v>
      </c>
      <c r="FG107" s="2" t="str">
        <f>COUNTIFS(FG5:FG97, 0)*100/93/100</f>
        <v>0</v>
      </c>
      <c r="FH107" s="2" t="str">
        <f>COUNTIFS(FH5:FH97, 0)*100/93/100</f>
        <v>0</v>
      </c>
      <c r="FI107" s="2" t="str">
        <f>COUNTIFS(FI5:FI97, 0)*100/93/100</f>
        <v>0</v>
      </c>
      <c r="FJ107" s="2" t="str">
        <f>COUNTIFS(FJ5:FJ97, 0)*100/93/100</f>
        <v>0</v>
      </c>
      <c r="FK107" s="2" t="str">
        <f>COUNTIFS(FK5:FK97, 0)*100/93/100</f>
        <v>0</v>
      </c>
      <c r="FL107" s="2" t="str">
        <f>COUNTIFS(FL5:FL97, 0)*100/93/100</f>
        <v>0</v>
      </c>
      <c r="FM107" s="2" t="str">
        <f>COUNTIFS(FM5:FM97, 0)*100/93/100</f>
        <v>0</v>
      </c>
      <c r="FN107" s="2" t="str">
        <f>COUNTIFS(FN5:FN97, 0)*100/93/100</f>
        <v>0</v>
      </c>
      <c r="FO107" s="2" t="str">
        <f>COUNTIFS(FO5:FO97, 0)*100/93/100</f>
        <v>0</v>
      </c>
      <c r="FP107" s="2" t="str">
        <f>COUNTIFS(FP5:FP97, 0)*100/93/100</f>
        <v>0</v>
      </c>
      <c r="FQ107" s="2" t="str">
        <f>COUNTIFS(FQ5:FQ97, 0)*100/93/100</f>
        <v>0</v>
      </c>
      <c r="FR107" s="2" t="str">
        <f>COUNTIFS(FR5:FR97, 0)*100/93/100</f>
        <v>0</v>
      </c>
      <c r="FS107" s="2" t="str">
        <f>COUNTIFS(FS5:FS97, 0)*100/93/100</f>
        <v>0</v>
      </c>
      <c r="FT107" s="2" t="str">
        <f>COUNTIFS(FT5:FT97, 0)*100/93/100</f>
        <v>0</v>
      </c>
      <c r="FU107" s="2" t="str">
        <f>COUNTIFS(FU5:FU97, 0)*100/93/100</f>
        <v>0</v>
      </c>
      <c r="FV107" s="2" t="str">
        <f>COUNTIFS(FV5:FV97, 0)*100/93/100</f>
        <v>0</v>
      </c>
      <c r="FW107" s="2" t="str">
        <f>COUNTIFS(FW5:FW97, 0)*100/93/100</f>
        <v>0</v>
      </c>
      <c r="FX107" s="2" t="str">
        <f>COUNTIFS(FX5:FX97, 0)*100/93/100</f>
        <v>0</v>
      </c>
      <c r="FY107" s="2" t="str">
        <f>COUNTIFS(FY5:FY97, 0)*100/93/100</f>
        <v>0</v>
      </c>
      <c r="FZ107" s="2" t="str">
        <f>COUNTIFS(FZ5:FZ97, 0)*100/93/100</f>
        <v>0</v>
      </c>
      <c r="GA107" s="2" t="str">
        <f>COUNTIFS(GA5:GA97, 0)*100/93/100</f>
        <v>0</v>
      </c>
      <c r="GB107" s="2" t="str">
        <f>COUNTIFS(GB5:GB97, 0)*100/93/100</f>
        <v>0</v>
      </c>
      <c r="GC107" s="2" t="str">
        <f>COUNTIFS(GC5:GC97, 0)*100/93/100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B2"/>
    <mergeCell ref="A3:B3"/>
  </mergeCells>
  <printOptions gridLines="false" gridLinesSet="true"/>
  <pageMargins left="0.75" right="0.75" top="1" bottom="1" header="0.3" footer="0.3"/>
  <pageSetup paperSize="9" orientation="portrait" scale="100" fitToHeight="1" fitToWidth="1"/>
  <headerFooter differentOddEven="false" differentFirst="false" scaleWithDoc="true" alignWithMargins="true">
    <oddHeader>&amp;CШапка листа</oddHeader>
    <oddFooter>&amp;L&amp;BШколы&amp;RСтраница &amp;P из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Школы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2021-07-02T13:30:15+03:00</dcterms:created>
  <dcterms:modified xsi:type="dcterms:W3CDTF">2021-07-02T13:30:15+03:00</dcterms:modified>
  <dc:title>Untitled Spreadsheet</dc:title>
  <dc:description/>
  <dc:subject/>
  <cp:keywords/>
  <cp:category/>
</cp:coreProperties>
</file>